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8040" activeTab="0"/>
  </bookViews>
  <sheets>
    <sheet name="Warna" sheetId="1" r:id="rId1"/>
    <sheet name="BW" sheetId="2" r:id="rId2"/>
    <sheet name="Sheet2" sheetId="3" r:id="rId3"/>
    <sheet name="Sheet3" sheetId="4" r:id="rId4"/>
  </sheets>
  <definedNames>
    <definedName name="_xlnm.Print_Area" localSheetId="1">'BW'!$A$1:$AO$36</definedName>
    <definedName name="_xlnm.Print_Area" localSheetId="0">'Warna'!$A$1:$AO$36</definedName>
  </definedNames>
  <calcPr fullCalcOnLoad="1"/>
</workbook>
</file>

<file path=xl/sharedStrings.xml><?xml version="1.0" encoding="utf-8"?>
<sst xmlns="http://schemas.openxmlformats.org/spreadsheetml/2006/main" count="270" uniqueCount="46">
  <si>
    <t xml:space="preserve">KALENDER PENDIDIKAN </t>
  </si>
  <si>
    <t>SMA 2 BAE KUDUS</t>
  </si>
  <si>
    <t>BULAN / HARI</t>
  </si>
  <si>
    <t>MINGGU</t>
  </si>
  <si>
    <t>23/30</t>
  </si>
  <si>
    <t>SENIN</t>
  </si>
  <si>
    <t>24/31</t>
  </si>
  <si>
    <t>SELASA</t>
  </si>
  <si>
    <t>RABU</t>
  </si>
  <si>
    <t>KAMIS</t>
  </si>
  <si>
    <t>JUMAT</t>
  </si>
  <si>
    <t>SABTU</t>
  </si>
  <si>
    <t xml:space="preserve"> libur nasional / prakiraan libur umum</t>
  </si>
  <si>
    <t xml:space="preserve"> kegiatan remedial</t>
  </si>
  <si>
    <t xml:space="preserve"> libur sebelum dan sesudah hari raya Idul Fitri</t>
  </si>
  <si>
    <t>Kepala SMA 2 Bae Kudus</t>
  </si>
  <si>
    <t xml:space="preserve"> pekan ulangan harian </t>
  </si>
  <si>
    <t xml:space="preserve"> ulangan tengah semester gasal / genap</t>
  </si>
  <si>
    <t xml:space="preserve"> prakiraan Ulangan Semester gasal/genap</t>
  </si>
  <si>
    <t xml:space="preserve"> pembagian buku LHBS</t>
  </si>
  <si>
    <t>Drs. S U G I N O</t>
  </si>
  <si>
    <t xml:space="preserve"> libur semester gasal</t>
  </si>
  <si>
    <t>NIP. 19630717 198601 1 002</t>
  </si>
  <si>
    <t xml:space="preserve"> libur awal puasa</t>
  </si>
  <si>
    <t>Juli 2011</t>
  </si>
  <si>
    <t>Agustus 2011</t>
  </si>
  <si>
    <t>SEPTEMBER 2011</t>
  </si>
  <si>
    <t>Oktober 2011</t>
  </si>
  <si>
    <t>Nopember 2011</t>
  </si>
  <si>
    <t>Desember 2011</t>
  </si>
  <si>
    <t>Januari 2012</t>
  </si>
  <si>
    <t>PEBRUARI 2012</t>
  </si>
  <si>
    <t>Maret 2012</t>
  </si>
  <si>
    <t>APRIL 2012</t>
  </si>
  <si>
    <t>Mei 2012</t>
  </si>
  <si>
    <t>Juni 2012</t>
  </si>
  <si>
    <t>TAHUN PELAJARAN 2011/2012</t>
  </si>
  <si>
    <t xml:space="preserve"> Prakiraan Ujian Praktik &amp; Lisan</t>
  </si>
  <si>
    <t xml:space="preserve"> Prakiraan Ujian Sekolah Tulis Utama</t>
  </si>
  <si>
    <t xml:space="preserve"> Prakiraan Ujian Nasional Tulis Utama</t>
  </si>
  <si>
    <t xml:space="preserve"> libur akhir tahun Pelajaran 2010/2011 dan 2011/2012</t>
  </si>
  <si>
    <t xml:space="preserve"> MOPD Baru Th. Pelajaran 2011/2012</t>
  </si>
  <si>
    <t>Kudus, 11 Juli 2011</t>
  </si>
  <si>
    <t xml:space="preserve"> Upacara Hari Besar Nasional</t>
  </si>
  <si>
    <t xml:space="preserve"> Halal Bihalal</t>
  </si>
  <si>
    <t xml:space="preserve"> Peringatan Ulang Tahun SMA 2 Bae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</si>
</sst>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7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2" fillId="40" borderId="14" xfId="0" applyFont="1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/>
    </xf>
    <xf numFmtId="0" fontId="3" fillId="15" borderId="14" xfId="0" applyFont="1" applyFill="1" applyBorder="1" applyAlignment="1">
      <alignment/>
    </xf>
    <xf numFmtId="0" fontId="2" fillId="44" borderId="14" xfId="0" applyFont="1" applyFill="1" applyBorder="1" applyAlignment="1">
      <alignment horizontal="center" vertical="center"/>
    </xf>
    <xf numFmtId="0" fontId="3" fillId="45" borderId="14" xfId="0" applyFont="1" applyFill="1" applyBorder="1" applyAlignment="1">
      <alignment/>
    </xf>
    <xf numFmtId="0" fontId="2" fillId="46" borderId="14" xfId="0" applyFont="1" applyFill="1" applyBorder="1" applyAlignment="1">
      <alignment horizontal="center" vertical="center"/>
    </xf>
    <xf numFmtId="0" fontId="2" fillId="47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8" fillId="40" borderId="14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2" fillId="48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0" fontId="2" fillId="45" borderId="14" xfId="0" applyFont="1" applyFill="1" applyBorder="1" applyAlignment="1">
      <alignment horizontal="center"/>
    </xf>
    <xf numFmtId="0" fontId="2" fillId="44" borderId="14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/>
    </xf>
    <xf numFmtId="0" fontId="2" fillId="42" borderId="14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6" borderId="14" xfId="0" applyFont="1" applyFill="1" applyBorder="1" applyAlignment="1">
      <alignment horizontal="center"/>
    </xf>
    <xf numFmtId="0" fontId="2" fillId="48" borderId="14" xfId="0" applyFont="1" applyFill="1" applyBorder="1" applyAlignment="1">
      <alignment horizontal="center" vertical="center"/>
    </xf>
    <xf numFmtId="0" fontId="3" fillId="48" borderId="14" xfId="0" applyFont="1" applyFill="1" applyBorder="1" applyAlignment="1">
      <alignment/>
    </xf>
    <xf numFmtId="0" fontId="0" fillId="0" borderId="14" xfId="0" applyBorder="1" applyAlignment="1">
      <alignment/>
    </xf>
    <xf numFmtId="0" fontId="2" fillId="49" borderId="14" xfId="0" applyFont="1" applyFill="1" applyBorder="1" applyAlignment="1">
      <alignment horizontal="center"/>
    </xf>
    <xf numFmtId="0" fontId="2" fillId="50" borderId="14" xfId="0" applyFont="1" applyFill="1" applyBorder="1" applyAlignment="1">
      <alignment horizontal="center" vertical="center"/>
    </xf>
    <xf numFmtId="0" fontId="3" fillId="50" borderId="14" xfId="0" applyFont="1" applyFill="1" applyBorder="1" applyAlignment="1">
      <alignment/>
    </xf>
    <xf numFmtId="0" fontId="3" fillId="49" borderId="14" xfId="0" applyFont="1" applyFill="1" applyBorder="1" applyAlignment="1">
      <alignment/>
    </xf>
    <xf numFmtId="0" fontId="3" fillId="40" borderId="14" xfId="0" applyFont="1" applyFill="1" applyBorder="1" applyAlignment="1">
      <alignment/>
    </xf>
    <xf numFmtId="0" fontId="2" fillId="51" borderId="14" xfId="0" applyFont="1" applyFill="1" applyBorder="1" applyAlignment="1">
      <alignment horizontal="center"/>
    </xf>
    <xf numFmtId="0" fontId="3" fillId="51" borderId="14" xfId="0" applyFont="1" applyFill="1" applyBorder="1" applyAlignment="1">
      <alignment/>
    </xf>
    <xf numFmtId="0" fontId="2" fillId="5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" fontId="4" fillId="53" borderId="15" xfId="0" applyNumberFormat="1" applyFont="1" applyFill="1" applyBorder="1" applyAlignment="1" quotePrefix="1">
      <alignment horizontal="center"/>
    </xf>
    <xf numFmtId="0" fontId="4" fillId="53" borderId="15" xfId="0" applyFont="1" applyFill="1" applyBorder="1" applyAlignment="1">
      <alignment horizontal="center"/>
    </xf>
    <xf numFmtId="0" fontId="4" fillId="53" borderId="16" xfId="0" applyFont="1" applyFill="1" applyBorder="1" applyAlignment="1">
      <alignment horizontal="center"/>
    </xf>
    <xf numFmtId="17" fontId="5" fillId="53" borderId="15" xfId="0" applyNumberFormat="1" applyFont="1" applyFill="1" applyBorder="1" applyAlignment="1" quotePrefix="1">
      <alignment horizontal="center"/>
    </xf>
    <xf numFmtId="0" fontId="5" fillId="53" borderId="15" xfId="0" applyFont="1" applyFill="1" applyBorder="1" applyAlignment="1">
      <alignment horizontal="center"/>
    </xf>
    <xf numFmtId="0" fontId="5" fillId="53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4" borderId="14" xfId="0" applyFont="1" applyFill="1" applyBorder="1" applyAlignment="1">
      <alignment horizontal="center"/>
    </xf>
    <xf numFmtId="0" fontId="2" fillId="55" borderId="14" xfId="0" applyFont="1" applyFill="1" applyBorder="1" applyAlignment="1">
      <alignment/>
    </xf>
    <xf numFmtId="0" fontId="2" fillId="55" borderId="14" xfId="0" applyFont="1" applyFill="1" applyBorder="1" applyAlignment="1">
      <alignment horizontal="center"/>
    </xf>
    <xf numFmtId="0" fontId="8" fillId="55" borderId="14" xfId="0" applyFont="1" applyFill="1" applyBorder="1" applyAlignment="1" quotePrefix="1">
      <alignment horizontal="center"/>
    </xf>
    <xf numFmtId="0" fontId="2" fillId="55" borderId="14" xfId="0" applyFont="1" applyFill="1" applyBorder="1" applyAlignment="1">
      <alignment vertical="center"/>
    </xf>
    <xf numFmtId="0" fontId="2" fillId="55" borderId="14" xfId="0" applyFont="1" applyFill="1" applyBorder="1" applyAlignment="1">
      <alignment horizontal="center" vertical="center"/>
    </xf>
    <xf numFmtId="0" fontId="2" fillId="55" borderId="0" xfId="0" applyFont="1" applyFill="1" applyAlignment="1">
      <alignment vertical="center"/>
    </xf>
    <xf numFmtId="17" fontId="4" fillId="56" borderId="15" xfId="0" applyNumberFormat="1" applyFont="1" applyFill="1" applyBorder="1" applyAlignment="1" quotePrefix="1">
      <alignment horizontal="center"/>
    </xf>
    <xf numFmtId="0" fontId="4" fillId="56" borderId="15" xfId="0" applyFont="1" applyFill="1" applyBorder="1" applyAlignment="1">
      <alignment horizontal="center"/>
    </xf>
    <xf numFmtId="0" fontId="4" fillId="56" borderId="16" xfId="0" applyFont="1" applyFill="1" applyBorder="1" applyAlignment="1">
      <alignment horizontal="center"/>
    </xf>
    <xf numFmtId="17" fontId="5" fillId="56" borderId="15" xfId="0" applyNumberFormat="1" applyFont="1" applyFill="1" applyBorder="1" applyAlignment="1" quotePrefix="1">
      <alignment horizontal="center"/>
    </xf>
    <xf numFmtId="0" fontId="5" fillId="56" borderId="15" xfId="0" applyFont="1" applyFill="1" applyBorder="1" applyAlignment="1">
      <alignment horizontal="center"/>
    </xf>
    <xf numFmtId="0" fontId="5" fillId="56" borderId="16" xfId="0" applyFont="1" applyFill="1" applyBorder="1" applyAlignment="1">
      <alignment horizontal="center"/>
    </xf>
    <xf numFmtId="0" fontId="2" fillId="5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57" borderId="14" xfId="0" applyFont="1" applyFill="1" applyBorder="1" applyAlignment="1">
      <alignment/>
    </xf>
    <xf numFmtId="0" fontId="2" fillId="54" borderId="14" xfId="0" applyFont="1" applyFill="1" applyBorder="1" applyAlignment="1">
      <alignment horizontal="center" vertical="center"/>
    </xf>
    <xf numFmtId="0" fontId="3" fillId="54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27</xdr:row>
      <xdr:rowOff>38100</xdr:rowOff>
    </xdr:from>
    <xdr:to>
      <xdr:col>15</xdr:col>
      <xdr:colOff>200025</xdr:colOff>
      <xdr:row>27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705225" y="518160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38100</xdr:rowOff>
    </xdr:from>
    <xdr:to>
      <xdr:col>15</xdr:col>
      <xdr:colOff>180975</xdr:colOff>
      <xdr:row>30</xdr:row>
      <xdr:rowOff>161925</xdr:rowOff>
    </xdr:to>
    <xdr:sp>
      <xdr:nvSpPr>
        <xdr:cNvPr id="2" name="Flowchart: Summing Junction 11"/>
        <xdr:cNvSpPr>
          <a:spLocks/>
        </xdr:cNvSpPr>
      </xdr:nvSpPr>
      <xdr:spPr>
        <a:xfrm>
          <a:off x="3714750" y="57531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38100</xdr:rowOff>
    </xdr:from>
    <xdr:to>
      <xdr:col>15</xdr:col>
      <xdr:colOff>171450</xdr:colOff>
      <xdr:row>31</xdr:row>
      <xdr:rowOff>152400</xdr:rowOff>
    </xdr:to>
    <xdr:sp>
      <xdr:nvSpPr>
        <xdr:cNvPr id="3" name="5-Point Star 13"/>
        <xdr:cNvSpPr>
          <a:spLocks/>
        </xdr:cNvSpPr>
      </xdr:nvSpPr>
      <xdr:spPr>
        <a:xfrm>
          <a:off x="3743325" y="5943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19050</xdr:rowOff>
    </xdr:from>
    <xdr:to>
      <xdr:col>15</xdr:col>
      <xdr:colOff>161925</xdr:colOff>
      <xdr:row>32</xdr:row>
      <xdr:rowOff>152400</xdr:rowOff>
    </xdr:to>
    <xdr:sp>
      <xdr:nvSpPr>
        <xdr:cNvPr id="4" name="Isosceles Triangle 22"/>
        <xdr:cNvSpPr>
          <a:spLocks/>
        </xdr:cNvSpPr>
      </xdr:nvSpPr>
      <xdr:spPr>
        <a:xfrm>
          <a:off x="3762375" y="61150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47625</xdr:rowOff>
    </xdr:from>
    <xdr:to>
      <xdr:col>42</xdr:col>
      <xdr:colOff>180975</xdr:colOff>
      <xdr:row>26</xdr:row>
      <xdr:rowOff>95250</xdr:rowOff>
    </xdr:to>
    <xdr:sp>
      <xdr:nvSpPr>
        <xdr:cNvPr id="5" name="Flowchart: Collate 37"/>
        <xdr:cNvSpPr>
          <a:spLocks/>
        </xdr:cNvSpPr>
      </xdr:nvSpPr>
      <xdr:spPr>
        <a:xfrm>
          <a:off x="10191750" y="5000625"/>
          <a:ext cx="161925" cy="47625"/>
        </a:xfrm>
        <a:prstGeom prst="flowChartCollat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209550</xdr:colOff>
      <xdr:row>33</xdr:row>
      <xdr:rowOff>0</xdr:rowOff>
    </xdr:to>
    <xdr:sp>
      <xdr:nvSpPr>
        <xdr:cNvPr id="6" name="Flowchart: Collate 38"/>
        <xdr:cNvSpPr>
          <a:spLocks/>
        </xdr:cNvSpPr>
      </xdr:nvSpPr>
      <xdr:spPr>
        <a:xfrm>
          <a:off x="485775" y="61150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257175</xdr:colOff>
      <xdr:row>17</xdr:row>
      <xdr:rowOff>66675</xdr:rowOff>
    </xdr:from>
    <xdr:to>
      <xdr:col>42</xdr:col>
      <xdr:colOff>381000</xdr:colOff>
      <xdr:row>17</xdr:row>
      <xdr:rowOff>180975</xdr:rowOff>
    </xdr:to>
    <xdr:sp>
      <xdr:nvSpPr>
        <xdr:cNvPr id="7" name="5-Point Star 18"/>
        <xdr:cNvSpPr>
          <a:spLocks/>
        </xdr:cNvSpPr>
      </xdr:nvSpPr>
      <xdr:spPr>
        <a:xfrm>
          <a:off x="10429875" y="33051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266700</xdr:colOff>
      <xdr:row>18</xdr:row>
      <xdr:rowOff>85725</xdr:rowOff>
    </xdr:from>
    <xdr:to>
      <xdr:col>42</xdr:col>
      <xdr:colOff>390525</xdr:colOff>
      <xdr:row>19</xdr:row>
      <xdr:rowOff>9525</xdr:rowOff>
    </xdr:to>
    <xdr:sp>
      <xdr:nvSpPr>
        <xdr:cNvPr id="8" name="5-Point Star 19"/>
        <xdr:cNvSpPr>
          <a:spLocks/>
        </xdr:cNvSpPr>
      </xdr:nvSpPr>
      <xdr:spPr>
        <a:xfrm>
          <a:off x="10439400" y="35147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266700</xdr:colOff>
      <xdr:row>19</xdr:row>
      <xdr:rowOff>66675</xdr:rowOff>
    </xdr:from>
    <xdr:to>
      <xdr:col>42</xdr:col>
      <xdr:colOff>390525</xdr:colOff>
      <xdr:row>19</xdr:row>
      <xdr:rowOff>180975</xdr:rowOff>
    </xdr:to>
    <xdr:sp>
      <xdr:nvSpPr>
        <xdr:cNvPr id="9" name="5-Point Star 20"/>
        <xdr:cNvSpPr>
          <a:spLocks/>
        </xdr:cNvSpPr>
      </xdr:nvSpPr>
      <xdr:spPr>
        <a:xfrm>
          <a:off x="10439400" y="36861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476250</xdr:colOff>
      <xdr:row>16</xdr:row>
      <xdr:rowOff>66675</xdr:rowOff>
    </xdr:from>
    <xdr:to>
      <xdr:col>42</xdr:col>
      <xdr:colOff>600075</xdr:colOff>
      <xdr:row>16</xdr:row>
      <xdr:rowOff>180975</xdr:rowOff>
    </xdr:to>
    <xdr:sp>
      <xdr:nvSpPr>
        <xdr:cNvPr id="10" name="5-Point Star 21"/>
        <xdr:cNvSpPr>
          <a:spLocks/>
        </xdr:cNvSpPr>
      </xdr:nvSpPr>
      <xdr:spPr>
        <a:xfrm>
          <a:off x="10648950" y="31146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476250</xdr:colOff>
      <xdr:row>17</xdr:row>
      <xdr:rowOff>57150</xdr:rowOff>
    </xdr:from>
    <xdr:to>
      <xdr:col>42</xdr:col>
      <xdr:colOff>600075</xdr:colOff>
      <xdr:row>17</xdr:row>
      <xdr:rowOff>171450</xdr:rowOff>
    </xdr:to>
    <xdr:sp>
      <xdr:nvSpPr>
        <xdr:cNvPr id="11" name="5-Point Star 23"/>
        <xdr:cNvSpPr>
          <a:spLocks/>
        </xdr:cNvSpPr>
      </xdr:nvSpPr>
      <xdr:spPr>
        <a:xfrm>
          <a:off x="10648950" y="329565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18</xdr:row>
      <xdr:rowOff>76200</xdr:rowOff>
    </xdr:from>
    <xdr:to>
      <xdr:col>43</xdr:col>
      <xdr:colOff>0</xdr:colOff>
      <xdr:row>19</xdr:row>
      <xdr:rowOff>0</xdr:rowOff>
    </xdr:to>
    <xdr:sp>
      <xdr:nvSpPr>
        <xdr:cNvPr id="12" name="5-Point Star 24"/>
        <xdr:cNvSpPr>
          <a:spLocks/>
        </xdr:cNvSpPr>
      </xdr:nvSpPr>
      <xdr:spPr>
        <a:xfrm>
          <a:off x="10658475" y="35052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19</xdr:row>
      <xdr:rowOff>57150</xdr:rowOff>
    </xdr:from>
    <xdr:to>
      <xdr:col>43</xdr:col>
      <xdr:colOff>0</xdr:colOff>
      <xdr:row>19</xdr:row>
      <xdr:rowOff>171450</xdr:rowOff>
    </xdr:to>
    <xdr:sp>
      <xdr:nvSpPr>
        <xdr:cNvPr id="13" name="5-Point Star 25"/>
        <xdr:cNvSpPr>
          <a:spLocks/>
        </xdr:cNvSpPr>
      </xdr:nvSpPr>
      <xdr:spPr>
        <a:xfrm>
          <a:off x="10658475" y="367665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20</xdr:row>
      <xdr:rowOff>66675</xdr:rowOff>
    </xdr:from>
    <xdr:to>
      <xdr:col>43</xdr:col>
      <xdr:colOff>0</xdr:colOff>
      <xdr:row>20</xdr:row>
      <xdr:rowOff>180975</xdr:rowOff>
    </xdr:to>
    <xdr:sp>
      <xdr:nvSpPr>
        <xdr:cNvPr id="14" name="5-Point Star 26"/>
        <xdr:cNvSpPr>
          <a:spLocks/>
        </xdr:cNvSpPr>
      </xdr:nvSpPr>
      <xdr:spPr>
        <a:xfrm>
          <a:off x="10658475" y="38766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13</xdr:row>
      <xdr:rowOff>47625</xdr:rowOff>
    </xdr:from>
    <xdr:to>
      <xdr:col>38</xdr:col>
      <xdr:colOff>0</xdr:colOff>
      <xdr:row>13</xdr:row>
      <xdr:rowOff>152400</xdr:rowOff>
    </xdr:to>
    <xdr:sp>
      <xdr:nvSpPr>
        <xdr:cNvPr id="15" name="Oval 27"/>
        <xdr:cNvSpPr>
          <a:spLocks/>
        </xdr:cNvSpPr>
      </xdr:nvSpPr>
      <xdr:spPr>
        <a:xfrm>
          <a:off x="8734425" y="25241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57150</xdr:rowOff>
    </xdr:from>
    <xdr:to>
      <xdr:col>39</xdr:col>
      <xdr:colOff>0</xdr:colOff>
      <xdr:row>8</xdr:row>
      <xdr:rowOff>161925</xdr:rowOff>
    </xdr:to>
    <xdr:sp>
      <xdr:nvSpPr>
        <xdr:cNvPr id="16" name="Oval 28"/>
        <xdr:cNvSpPr>
          <a:spLocks/>
        </xdr:cNvSpPr>
      </xdr:nvSpPr>
      <xdr:spPr>
        <a:xfrm>
          <a:off x="8943975" y="15811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57150</xdr:rowOff>
    </xdr:from>
    <xdr:to>
      <xdr:col>39</xdr:col>
      <xdr:colOff>0</xdr:colOff>
      <xdr:row>9</xdr:row>
      <xdr:rowOff>161925</xdr:rowOff>
    </xdr:to>
    <xdr:sp>
      <xdr:nvSpPr>
        <xdr:cNvPr id="17" name="Oval 29"/>
        <xdr:cNvSpPr>
          <a:spLocks/>
        </xdr:cNvSpPr>
      </xdr:nvSpPr>
      <xdr:spPr>
        <a:xfrm>
          <a:off x="8943975" y="17716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28575</xdr:colOff>
      <xdr:row>10</xdr:row>
      <xdr:rowOff>57150</xdr:rowOff>
    </xdr:from>
    <xdr:to>
      <xdr:col>39</xdr:col>
      <xdr:colOff>0</xdr:colOff>
      <xdr:row>10</xdr:row>
      <xdr:rowOff>161925</xdr:rowOff>
    </xdr:to>
    <xdr:sp>
      <xdr:nvSpPr>
        <xdr:cNvPr id="18" name="Oval 30"/>
        <xdr:cNvSpPr>
          <a:spLocks/>
        </xdr:cNvSpPr>
      </xdr:nvSpPr>
      <xdr:spPr>
        <a:xfrm>
          <a:off x="8953500" y="1962150"/>
          <a:ext cx="1809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57150</xdr:rowOff>
    </xdr:from>
    <xdr:to>
      <xdr:col>39</xdr:col>
      <xdr:colOff>0</xdr:colOff>
      <xdr:row>11</xdr:row>
      <xdr:rowOff>161925</xdr:rowOff>
    </xdr:to>
    <xdr:sp>
      <xdr:nvSpPr>
        <xdr:cNvPr id="19" name="Oval 31"/>
        <xdr:cNvSpPr>
          <a:spLocks/>
        </xdr:cNvSpPr>
      </xdr:nvSpPr>
      <xdr:spPr>
        <a:xfrm>
          <a:off x="8943975" y="21526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419100</xdr:colOff>
      <xdr:row>25</xdr:row>
      <xdr:rowOff>66675</xdr:rowOff>
    </xdr:from>
    <xdr:to>
      <xdr:col>41</xdr:col>
      <xdr:colOff>571500</xdr:colOff>
      <xdr:row>25</xdr:row>
      <xdr:rowOff>114300</xdr:rowOff>
    </xdr:to>
    <xdr:sp>
      <xdr:nvSpPr>
        <xdr:cNvPr id="20" name="Oval 32"/>
        <xdr:cNvSpPr>
          <a:spLocks/>
        </xdr:cNvSpPr>
      </xdr:nvSpPr>
      <xdr:spPr>
        <a:xfrm>
          <a:off x="9982200" y="4829175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438150</xdr:colOff>
      <xdr:row>26</xdr:row>
      <xdr:rowOff>76200</xdr:rowOff>
    </xdr:from>
    <xdr:to>
      <xdr:col>41</xdr:col>
      <xdr:colOff>590550</xdr:colOff>
      <xdr:row>26</xdr:row>
      <xdr:rowOff>123825</xdr:rowOff>
    </xdr:to>
    <xdr:sp>
      <xdr:nvSpPr>
        <xdr:cNvPr id="21" name="Oval 34"/>
        <xdr:cNvSpPr>
          <a:spLocks/>
        </xdr:cNvSpPr>
      </xdr:nvSpPr>
      <xdr:spPr>
        <a:xfrm>
          <a:off x="10001250" y="5029200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28575</xdr:colOff>
      <xdr:row>22</xdr:row>
      <xdr:rowOff>57150</xdr:rowOff>
    </xdr:from>
    <xdr:to>
      <xdr:col>42</xdr:col>
      <xdr:colOff>180975</xdr:colOff>
      <xdr:row>22</xdr:row>
      <xdr:rowOff>104775</xdr:rowOff>
    </xdr:to>
    <xdr:sp>
      <xdr:nvSpPr>
        <xdr:cNvPr id="22" name="Oval 35"/>
        <xdr:cNvSpPr>
          <a:spLocks/>
        </xdr:cNvSpPr>
      </xdr:nvSpPr>
      <xdr:spPr>
        <a:xfrm>
          <a:off x="10201275" y="4248150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1</xdr:col>
      <xdr:colOff>180975</xdr:colOff>
      <xdr:row>34</xdr:row>
      <xdr:rowOff>180975</xdr:rowOff>
    </xdr:to>
    <xdr:sp>
      <xdr:nvSpPr>
        <xdr:cNvPr id="23" name="Isosceles Triangle 44"/>
        <xdr:cNvSpPr>
          <a:spLocks/>
        </xdr:cNvSpPr>
      </xdr:nvSpPr>
      <xdr:spPr>
        <a:xfrm>
          <a:off x="514350" y="64865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28575</xdr:rowOff>
    </xdr:from>
    <xdr:to>
      <xdr:col>39</xdr:col>
      <xdr:colOff>190500</xdr:colOff>
      <xdr:row>8</xdr:row>
      <xdr:rowOff>180975</xdr:rowOff>
    </xdr:to>
    <xdr:sp>
      <xdr:nvSpPr>
        <xdr:cNvPr id="24" name="5-Point Star 45"/>
        <xdr:cNvSpPr>
          <a:spLocks/>
        </xdr:cNvSpPr>
      </xdr:nvSpPr>
      <xdr:spPr>
        <a:xfrm>
          <a:off x="9153525" y="1552575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28575</xdr:rowOff>
    </xdr:from>
    <xdr:to>
      <xdr:col>39</xdr:col>
      <xdr:colOff>190500</xdr:colOff>
      <xdr:row>9</xdr:row>
      <xdr:rowOff>180975</xdr:rowOff>
    </xdr:to>
    <xdr:sp>
      <xdr:nvSpPr>
        <xdr:cNvPr id="25" name="5-Point Star 46"/>
        <xdr:cNvSpPr>
          <a:spLocks/>
        </xdr:cNvSpPr>
      </xdr:nvSpPr>
      <xdr:spPr>
        <a:xfrm>
          <a:off x="9153525" y="1743075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190500</xdr:colOff>
      <xdr:row>10</xdr:row>
      <xdr:rowOff>171450</xdr:rowOff>
    </xdr:to>
    <xdr:sp>
      <xdr:nvSpPr>
        <xdr:cNvPr id="26" name="5-Point Star 47"/>
        <xdr:cNvSpPr>
          <a:spLocks/>
        </xdr:cNvSpPr>
      </xdr:nvSpPr>
      <xdr:spPr>
        <a:xfrm>
          <a:off x="9153525" y="1924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11</xdr:row>
      <xdr:rowOff>19050</xdr:rowOff>
    </xdr:from>
    <xdr:to>
      <xdr:col>41</xdr:col>
      <xdr:colOff>0</xdr:colOff>
      <xdr:row>11</xdr:row>
      <xdr:rowOff>171450</xdr:rowOff>
    </xdr:to>
    <xdr:sp>
      <xdr:nvSpPr>
        <xdr:cNvPr id="27" name="5-Point Star 48"/>
        <xdr:cNvSpPr>
          <a:spLocks/>
        </xdr:cNvSpPr>
      </xdr:nvSpPr>
      <xdr:spPr>
        <a:xfrm>
          <a:off x="9382125" y="2114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28575</xdr:colOff>
      <xdr:row>12</xdr:row>
      <xdr:rowOff>19050</xdr:rowOff>
    </xdr:from>
    <xdr:to>
      <xdr:col>40</xdr:col>
      <xdr:colOff>209550</xdr:colOff>
      <xdr:row>12</xdr:row>
      <xdr:rowOff>171450</xdr:rowOff>
    </xdr:to>
    <xdr:sp>
      <xdr:nvSpPr>
        <xdr:cNvPr id="28" name="5-Point Star 49"/>
        <xdr:cNvSpPr>
          <a:spLocks/>
        </xdr:cNvSpPr>
      </xdr:nvSpPr>
      <xdr:spPr>
        <a:xfrm>
          <a:off x="9372600" y="23050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190500</xdr:colOff>
      <xdr:row>12</xdr:row>
      <xdr:rowOff>171450</xdr:rowOff>
    </xdr:to>
    <xdr:sp>
      <xdr:nvSpPr>
        <xdr:cNvPr id="29" name="5-Point Star 50"/>
        <xdr:cNvSpPr>
          <a:spLocks/>
        </xdr:cNvSpPr>
      </xdr:nvSpPr>
      <xdr:spPr>
        <a:xfrm>
          <a:off x="9153525" y="2305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28575</xdr:rowOff>
    </xdr:from>
    <xdr:to>
      <xdr:col>40</xdr:col>
      <xdr:colOff>200025</xdr:colOff>
      <xdr:row>9</xdr:row>
      <xdr:rowOff>180975</xdr:rowOff>
    </xdr:to>
    <xdr:sp>
      <xdr:nvSpPr>
        <xdr:cNvPr id="30" name="5-Point Star 51"/>
        <xdr:cNvSpPr>
          <a:spLocks/>
        </xdr:cNvSpPr>
      </xdr:nvSpPr>
      <xdr:spPr>
        <a:xfrm>
          <a:off x="9363075" y="1743075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200025</xdr:colOff>
      <xdr:row>10</xdr:row>
      <xdr:rowOff>171450</xdr:rowOff>
    </xdr:to>
    <xdr:sp>
      <xdr:nvSpPr>
        <xdr:cNvPr id="31" name="5-Point Star 52"/>
        <xdr:cNvSpPr>
          <a:spLocks/>
        </xdr:cNvSpPr>
      </xdr:nvSpPr>
      <xdr:spPr>
        <a:xfrm>
          <a:off x="9363075" y="19240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28575</xdr:rowOff>
    </xdr:from>
    <xdr:to>
      <xdr:col>40</xdr:col>
      <xdr:colOff>200025</xdr:colOff>
      <xdr:row>8</xdr:row>
      <xdr:rowOff>180975</xdr:rowOff>
    </xdr:to>
    <xdr:sp>
      <xdr:nvSpPr>
        <xdr:cNvPr id="32" name="5-Point Star 53"/>
        <xdr:cNvSpPr>
          <a:spLocks/>
        </xdr:cNvSpPr>
      </xdr:nvSpPr>
      <xdr:spPr>
        <a:xfrm>
          <a:off x="9363075" y="1552575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190500</xdr:colOff>
      <xdr:row>33</xdr:row>
      <xdr:rowOff>171450</xdr:rowOff>
    </xdr:to>
    <xdr:sp>
      <xdr:nvSpPr>
        <xdr:cNvPr id="33" name="5-Point Star 54"/>
        <xdr:cNvSpPr>
          <a:spLocks/>
        </xdr:cNvSpPr>
      </xdr:nvSpPr>
      <xdr:spPr>
        <a:xfrm>
          <a:off x="495300" y="63055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76200</xdr:rowOff>
    </xdr:from>
    <xdr:to>
      <xdr:col>43</xdr:col>
      <xdr:colOff>161925</xdr:colOff>
      <xdr:row>17</xdr:row>
      <xdr:rowOff>19050</xdr:rowOff>
    </xdr:to>
    <xdr:sp>
      <xdr:nvSpPr>
        <xdr:cNvPr id="34" name="Isosceles Triangle 55"/>
        <xdr:cNvSpPr>
          <a:spLocks/>
        </xdr:cNvSpPr>
      </xdr:nvSpPr>
      <xdr:spPr>
        <a:xfrm>
          <a:off x="10848975" y="31242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95250</xdr:colOff>
      <xdr:row>17</xdr:row>
      <xdr:rowOff>66675</xdr:rowOff>
    </xdr:from>
    <xdr:to>
      <xdr:col>43</xdr:col>
      <xdr:colOff>161925</xdr:colOff>
      <xdr:row>18</xdr:row>
      <xdr:rowOff>0</xdr:rowOff>
    </xdr:to>
    <xdr:sp>
      <xdr:nvSpPr>
        <xdr:cNvPr id="35" name="Isosceles Triangle 56"/>
        <xdr:cNvSpPr>
          <a:spLocks/>
        </xdr:cNvSpPr>
      </xdr:nvSpPr>
      <xdr:spPr>
        <a:xfrm>
          <a:off x="10877550" y="3305175"/>
          <a:ext cx="66675" cy="123825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85725</xdr:colOff>
      <xdr:row>18</xdr:row>
      <xdr:rowOff>76200</xdr:rowOff>
    </xdr:from>
    <xdr:to>
      <xdr:col>43</xdr:col>
      <xdr:colOff>180975</xdr:colOff>
      <xdr:row>19</xdr:row>
      <xdr:rowOff>19050</xdr:rowOff>
    </xdr:to>
    <xdr:sp>
      <xdr:nvSpPr>
        <xdr:cNvPr id="36" name="Isosceles Triangle 57"/>
        <xdr:cNvSpPr>
          <a:spLocks/>
        </xdr:cNvSpPr>
      </xdr:nvSpPr>
      <xdr:spPr>
        <a:xfrm>
          <a:off x="10868025" y="35052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85725</xdr:colOff>
      <xdr:row>19</xdr:row>
      <xdr:rowOff>76200</xdr:rowOff>
    </xdr:from>
    <xdr:to>
      <xdr:col>43</xdr:col>
      <xdr:colOff>180975</xdr:colOff>
      <xdr:row>20</xdr:row>
      <xdr:rowOff>19050</xdr:rowOff>
    </xdr:to>
    <xdr:sp>
      <xdr:nvSpPr>
        <xdr:cNvPr id="37" name="Isosceles Triangle 58"/>
        <xdr:cNvSpPr>
          <a:spLocks/>
        </xdr:cNvSpPr>
      </xdr:nvSpPr>
      <xdr:spPr>
        <a:xfrm>
          <a:off x="10868025" y="36957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200025</xdr:colOff>
      <xdr:row>13</xdr:row>
      <xdr:rowOff>171450</xdr:rowOff>
    </xdr:to>
    <xdr:sp>
      <xdr:nvSpPr>
        <xdr:cNvPr id="38" name="5-Point Star 59"/>
        <xdr:cNvSpPr>
          <a:spLocks/>
        </xdr:cNvSpPr>
      </xdr:nvSpPr>
      <xdr:spPr>
        <a:xfrm>
          <a:off x="9153525" y="2495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13</xdr:row>
      <xdr:rowOff>19050</xdr:rowOff>
    </xdr:from>
    <xdr:to>
      <xdr:col>41</xdr:col>
      <xdr:colOff>9525</xdr:colOff>
      <xdr:row>13</xdr:row>
      <xdr:rowOff>171450</xdr:rowOff>
    </xdr:to>
    <xdr:sp>
      <xdr:nvSpPr>
        <xdr:cNvPr id="39" name="5-Point Star 60"/>
        <xdr:cNvSpPr>
          <a:spLocks/>
        </xdr:cNvSpPr>
      </xdr:nvSpPr>
      <xdr:spPr>
        <a:xfrm>
          <a:off x="9391650" y="2495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200025</xdr:colOff>
      <xdr:row>11</xdr:row>
      <xdr:rowOff>171450</xdr:rowOff>
    </xdr:to>
    <xdr:sp>
      <xdr:nvSpPr>
        <xdr:cNvPr id="40" name="5-Point Star 61"/>
        <xdr:cNvSpPr>
          <a:spLocks/>
        </xdr:cNvSpPr>
      </xdr:nvSpPr>
      <xdr:spPr>
        <a:xfrm>
          <a:off x="9153525" y="2114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7</xdr:row>
      <xdr:rowOff>19050</xdr:rowOff>
    </xdr:from>
    <xdr:to>
      <xdr:col>24</xdr:col>
      <xdr:colOff>180975</xdr:colOff>
      <xdr:row>7</xdr:row>
      <xdr:rowOff>180975</xdr:rowOff>
    </xdr:to>
    <xdr:sp>
      <xdr:nvSpPr>
        <xdr:cNvPr id="41" name="Smiley Face 82"/>
        <xdr:cNvSpPr>
          <a:spLocks/>
        </xdr:cNvSpPr>
      </xdr:nvSpPr>
      <xdr:spPr>
        <a:xfrm>
          <a:off x="5734050" y="13525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19050</xdr:rowOff>
    </xdr:from>
    <xdr:to>
      <xdr:col>8</xdr:col>
      <xdr:colOff>180975</xdr:colOff>
      <xdr:row>9</xdr:row>
      <xdr:rowOff>0</xdr:rowOff>
    </xdr:to>
    <xdr:sp>
      <xdr:nvSpPr>
        <xdr:cNvPr id="42" name="Isosceles Triangle 90"/>
        <xdr:cNvSpPr>
          <a:spLocks/>
        </xdr:cNvSpPr>
      </xdr:nvSpPr>
      <xdr:spPr>
        <a:xfrm>
          <a:off x="2124075" y="1543050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9525</xdr:rowOff>
    </xdr:from>
    <xdr:to>
      <xdr:col>8</xdr:col>
      <xdr:colOff>180975</xdr:colOff>
      <xdr:row>9</xdr:row>
      <xdr:rowOff>180975</xdr:rowOff>
    </xdr:to>
    <xdr:sp>
      <xdr:nvSpPr>
        <xdr:cNvPr id="43" name="Isosceles Triangle 91"/>
        <xdr:cNvSpPr>
          <a:spLocks/>
        </xdr:cNvSpPr>
      </xdr:nvSpPr>
      <xdr:spPr>
        <a:xfrm>
          <a:off x="2124075" y="17240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9525</xdr:rowOff>
    </xdr:from>
    <xdr:to>
      <xdr:col>8</xdr:col>
      <xdr:colOff>180975</xdr:colOff>
      <xdr:row>10</xdr:row>
      <xdr:rowOff>180975</xdr:rowOff>
    </xdr:to>
    <xdr:sp>
      <xdr:nvSpPr>
        <xdr:cNvPr id="44" name="Isosceles Triangle 84"/>
        <xdr:cNvSpPr>
          <a:spLocks/>
        </xdr:cNvSpPr>
      </xdr:nvSpPr>
      <xdr:spPr>
        <a:xfrm>
          <a:off x="2124075" y="19145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9525</xdr:colOff>
      <xdr:row>10</xdr:row>
      <xdr:rowOff>104775</xdr:rowOff>
    </xdr:to>
    <xdr:sp>
      <xdr:nvSpPr>
        <xdr:cNvPr id="45" name="Rectangle 93"/>
        <xdr:cNvSpPr>
          <a:spLocks/>
        </xdr:cNvSpPr>
      </xdr:nvSpPr>
      <xdr:spPr>
        <a:xfrm>
          <a:off x="2505075" y="1905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180975</xdr:colOff>
      <xdr:row>35</xdr:row>
      <xdr:rowOff>180975</xdr:rowOff>
    </xdr:to>
    <xdr:sp>
      <xdr:nvSpPr>
        <xdr:cNvPr id="46" name="Oval 94"/>
        <xdr:cNvSpPr>
          <a:spLocks/>
        </xdr:cNvSpPr>
      </xdr:nvSpPr>
      <xdr:spPr>
        <a:xfrm>
          <a:off x="504825" y="6696075"/>
          <a:ext cx="152400" cy="1524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190500</xdr:colOff>
      <xdr:row>35</xdr:row>
      <xdr:rowOff>171450</xdr:rowOff>
    </xdr:to>
    <xdr:sp>
      <xdr:nvSpPr>
        <xdr:cNvPr id="47" name="5-Point Star 95"/>
        <xdr:cNvSpPr>
          <a:spLocks/>
        </xdr:cNvSpPr>
      </xdr:nvSpPr>
      <xdr:spPr>
        <a:xfrm>
          <a:off x="495300" y="66865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19050</xdr:rowOff>
    </xdr:from>
    <xdr:to>
      <xdr:col>16</xdr:col>
      <xdr:colOff>180975</xdr:colOff>
      <xdr:row>10</xdr:row>
      <xdr:rowOff>171450</xdr:rowOff>
    </xdr:to>
    <xdr:sp>
      <xdr:nvSpPr>
        <xdr:cNvPr id="48" name="Oval 96"/>
        <xdr:cNvSpPr>
          <a:spLocks/>
        </xdr:cNvSpPr>
      </xdr:nvSpPr>
      <xdr:spPr>
        <a:xfrm>
          <a:off x="3933825" y="1924050"/>
          <a:ext cx="152400" cy="1524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190500</xdr:colOff>
      <xdr:row>10</xdr:row>
      <xdr:rowOff>171450</xdr:rowOff>
    </xdr:to>
    <xdr:sp>
      <xdr:nvSpPr>
        <xdr:cNvPr id="49" name="5-Point Star 97"/>
        <xdr:cNvSpPr>
          <a:spLocks/>
        </xdr:cNvSpPr>
      </xdr:nvSpPr>
      <xdr:spPr>
        <a:xfrm>
          <a:off x="3924300" y="1924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9525</xdr:colOff>
      <xdr:row>13</xdr:row>
      <xdr:rowOff>104775</xdr:rowOff>
    </xdr:to>
    <xdr:sp>
      <xdr:nvSpPr>
        <xdr:cNvPr id="50" name="Rectangle 99"/>
        <xdr:cNvSpPr>
          <a:spLocks/>
        </xdr:cNvSpPr>
      </xdr:nvSpPr>
      <xdr:spPr>
        <a:xfrm>
          <a:off x="5276850" y="24765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0</xdr:rowOff>
    </xdr:from>
    <xdr:to>
      <xdr:col>26</xdr:col>
      <xdr:colOff>247650</xdr:colOff>
      <xdr:row>12</xdr:row>
      <xdr:rowOff>95250</xdr:rowOff>
    </xdr:to>
    <xdr:sp>
      <xdr:nvSpPr>
        <xdr:cNvPr id="51" name="Rectangle 100"/>
        <xdr:cNvSpPr>
          <a:spLocks/>
        </xdr:cNvSpPr>
      </xdr:nvSpPr>
      <xdr:spPr>
        <a:xfrm>
          <a:off x="6124575" y="2286000"/>
          <a:ext cx="238125" cy="95250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9525</xdr:colOff>
      <xdr:row>11</xdr:row>
      <xdr:rowOff>104775</xdr:rowOff>
    </xdr:to>
    <xdr:sp>
      <xdr:nvSpPr>
        <xdr:cNvPr id="52" name="Rectangle 101"/>
        <xdr:cNvSpPr>
          <a:spLocks/>
        </xdr:cNvSpPr>
      </xdr:nvSpPr>
      <xdr:spPr>
        <a:xfrm>
          <a:off x="7096125" y="20955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38100</xdr:rowOff>
    </xdr:from>
    <xdr:to>
      <xdr:col>30</xdr:col>
      <xdr:colOff>180975</xdr:colOff>
      <xdr:row>20</xdr:row>
      <xdr:rowOff>161925</xdr:rowOff>
    </xdr:to>
    <xdr:sp>
      <xdr:nvSpPr>
        <xdr:cNvPr id="53" name="Flowchart: Summing Junction 102"/>
        <xdr:cNvSpPr>
          <a:spLocks/>
        </xdr:cNvSpPr>
      </xdr:nvSpPr>
      <xdr:spPr>
        <a:xfrm>
          <a:off x="7115175" y="38481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28575</xdr:rowOff>
    </xdr:from>
    <xdr:to>
      <xdr:col>30</xdr:col>
      <xdr:colOff>180975</xdr:colOff>
      <xdr:row>21</xdr:row>
      <xdr:rowOff>152400</xdr:rowOff>
    </xdr:to>
    <xdr:sp>
      <xdr:nvSpPr>
        <xdr:cNvPr id="54" name="Flowchart: Summing Junction 103"/>
        <xdr:cNvSpPr>
          <a:spLocks/>
        </xdr:cNvSpPr>
      </xdr:nvSpPr>
      <xdr:spPr>
        <a:xfrm>
          <a:off x="7115175" y="4029075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28575</xdr:rowOff>
    </xdr:from>
    <xdr:to>
      <xdr:col>30</xdr:col>
      <xdr:colOff>180975</xdr:colOff>
      <xdr:row>22</xdr:row>
      <xdr:rowOff>152400</xdr:rowOff>
    </xdr:to>
    <xdr:sp>
      <xdr:nvSpPr>
        <xdr:cNvPr id="55" name="Flowchart: Summing Junction 104"/>
        <xdr:cNvSpPr>
          <a:spLocks/>
        </xdr:cNvSpPr>
      </xdr:nvSpPr>
      <xdr:spPr>
        <a:xfrm>
          <a:off x="7115175" y="4219575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38100</xdr:rowOff>
    </xdr:from>
    <xdr:to>
      <xdr:col>30</xdr:col>
      <xdr:colOff>180975</xdr:colOff>
      <xdr:row>23</xdr:row>
      <xdr:rowOff>161925</xdr:rowOff>
    </xdr:to>
    <xdr:sp>
      <xdr:nvSpPr>
        <xdr:cNvPr id="56" name="Flowchart: Summing Junction 105"/>
        <xdr:cNvSpPr>
          <a:spLocks/>
        </xdr:cNvSpPr>
      </xdr:nvSpPr>
      <xdr:spPr>
        <a:xfrm>
          <a:off x="7115175" y="44196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20</xdr:row>
      <xdr:rowOff>38100</xdr:rowOff>
    </xdr:from>
    <xdr:to>
      <xdr:col>23</xdr:col>
      <xdr:colOff>171450</xdr:colOff>
      <xdr:row>20</xdr:row>
      <xdr:rowOff>152400</xdr:rowOff>
    </xdr:to>
    <xdr:sp>
      <xdr:nvSpPr>
        <xdr:cNvPr id="57" name="5-Point Star 106"/>
        <xdr:cNvSpPr>
          <a:spLocks/>
        </xdr:cNvSpPr>
      </xdr:nvSpPr>
      <xdr:spPr>
        <a:xfrm>
          <a:off x="5534025" y="3848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38100</xdr:rowOff>
    </xdr:from>
    <xdr:to>
      <xdr:col>23</xdr:col>
      <xdr:colOff>171450</xdr:colOff>
      <xdr:row>22</xdr:row>
      <xdr:rowOff>152400</xdr:rowOff>
    </xdr:to>
    <xdr:sp>
      <xdr:nvSpPr>
        <xdr:cNvPr id="58" name="5-Point Star 107"/>
        <xdr:cNvSpPr>
          <a:spLocks/>
        </xdr:cNvSpPr>
      </xdr:nvSpPr>
      <xdr:spPr>
        <a:xfrm>
          <a:off x="5534025" y="4229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23</xdr:row>
      <xdr:rowOff>38100</xdr:rowOff>
    </xdr:from>
    <xdr:to>
      <xdr:col>24</xdr:col>
      <xdr:colOff>171450</xdr:colOff>
      <xdr:row>23</xdr:row>
      <xdr:rowOff>152400</xdr:rowOff>
    </xdr:to>
    <xdr:sp>
      <xdr:nvSpPr>
        <xdr:cNvPr id="59" name="5-Point Star 108"/>
        <xdr:cNvSpPr>
          <a:spLocks/>
        </xdr:cNvSpPr>
      </xdr:nvSpPr>
      <xdr:spPr>
        <a:xfrm>
          <a:off x="5743575" y="4419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38100</xdr:rowOff>
    </xdr:from>
    <xdr:to>
      <xdr:col>23</xdr:col>
      <xdr:colOff>171450</xdr:colOff>
      <xdr:row>23</xdr:row>
      <xdr:rowOff>152400</xdr:rowOff>
    </xdr:to>
    <xdr:sp>
      <xdr:nvSpPr>
        <xdr:cNvPr id="60" name="5-Point Star 109"/>
        <xdr:cNvSpPr>
          <a:spLocks/>
        </xdr:cNvSpPr>
      </xdr:nvSpPr>
      <xdr:spPr>
        <a:xfrm>
          <a:off x="5534025" y="4419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24</xdr:row>
      <xdr:rowOff>38100</xdr:rowOff>
    </xdr:from>
    <xdr:to>
      <xdr:col>23</xdr:col>
      <xdr:colOff>171450</xdr:colOff>
      <xdr:row>24</xdr:row>
      <xdr:rowOff>152400</xdr:rowOff>
    </xdr:to>
    <xdr:sp>
      <xdr:nvSpPr>
        <xdr:cNvPr id="61" name="5-Point Star 110"/>
        <xdr:cNvSpPr>
          <a:spLocks/>
        </xdr:cNvSpPr>
      </xdr:nvSpPr>
      <xdr:spPr>
        <a:xfrm>
          <a:off x="5534025" y="4610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38100</xdr:rowOff>
    </xdr:from>
    <xdr:to>
      <xdr:col>23</xdr:col>
      <xdr:colOff>161925</xdr:colOff>
      <xdr:row>25</xdr:row>
      <xdr:rowOff>152400</xdr:rowOff>
    </xdr:to>
    <xdr:sp>
      <xdr:nvSpPr>
        <xdr:cNvPr id="62" name="5-Point Star 111"/>
        <xdr:cNvSpPr>
          <a:spLocks/>
        </xdr:cNvSpPr>
      </xdr:nvSpPr>
      <xdr:spPr>
        <a:xfrm>
          <a:off x="5524500" y="4800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47625</xdr:rowOff>
    </xdr:from>
    <xdr:to>
      <xdr:col>24</xdr:col>
      <xdr:colOff>171450</xdr:colOff>
      <xdr:row>20</xdr:row>
      <xdr:rowOff>161925</xdr:rowOff>
    </xdr:to>
    <xdr:sp>
      <xdr:nvSpPr>
        <xdr:cNvPr id="63" name="5-Point Star 112"/>
        <xdr:cNvSpPr>
          <a:spLocks/>
        </xdr:cNvSpPr>
      </xdr:nvSpPr>
      <xdr:spPr>
        <a:xfrm>
          <a:off x="5743575" y="38576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38100</xdr:rowOff>
    </xdr:from>
    <xdr:to>
      <xdr:col>23</xdr:col>
      <xdr:colOff>171450</xdr:colOff>
      <xdr:row>21</xdr:row>
      <xdr:rowOff>152400</xdr:rowOff>
    </xdr:to>
    <xdr:sp>
      <xdr:nvSpPr>
        <xdr:cNvPr id="64" name="5-Point Star 113"/>
        <xdr:cNvSpPr>
          <a:spLocks/>
        </xdr:cNvSpPr>
      </xdr:nvSpPr>
      <xdr:spPr>
        <a:xfrm>
          <a:off x="5534025" y="4038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21</xdr:row>
      <xdr:rowOff>47625</xdr:rowOff>
    </xdr:from>
    <xdr:to>
      <xdr:col>24</xdr:col>
      <xdr:colOff>171450</xdr:colOff>
      <xdr:row>21</xdr:row>
      <xdr:rowOff>161925</xdr:rowOff>
    </xdr:to>
    <xdr:sp>
      <xdr:nvSpPr>
        <xdr:cNvPr id="65" name="5-Point Star 114"/>
        <xdr:cNvSpPr>
          <a:spLocks/>
        </xdr:cNvSpPr>
      </xdr:nvSpPr>
      <xdr:spPr>
        <a:xfrm>
          <a:off x="5743575" y="40481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22</xdr:row>
      <xdr:rowOff>38100</xdr:rowOff>
    </xdr:from>
    <xdr:to>
      <xdr:col>24</xdr:col>
      <xdr:colOff>171450</xdr:colOff>
      <xdr:row>22</xdr:row>
      <xdr:rowOff>152400</xdr:rowOff>
    </xdr:to>
    <xdr:sp>
      <xdr:nvSpPr>
        <xdr:cNvPr id="66" name="5-Point Star 115"/>
        <xdr:cNvSpPr>
          <a:spLocks/>
        </xdr:cNvSpPr>
      </xdr:nvSpPr>
      <xdr:spPr>
        <a:xfrm>
          <a:off x="5743575" y="4229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20</xdr:row>
      <xdr:rowOff>38100</xdr:rowOff>
    </xdr:from>
    <xdr:to>
      <xdr:col>22</xdr:col>
      <xdr:colOff>152400</xdr:colOff>
      <xdr:row>20</xdr:row>
      <xdr:rowOff>171450</xdr:rowOff>
    </xdr:to>
    <xdr:sp>
      <xdr:nvSpPr>
        <xdr:cNvPr id="67" name="Isosceles Triangle 116"/>
        <xdr:cNvSpPr>
          <a:spLocks/>
        </xdr:cNvSpPr>
      </xdr:nvSpPr>
      <xdr:spPr>
        <a:xfrm>
          <a:off x="5334000" y="38481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22</xdr:row>
      <xdr:rowOff>19050</xdr:rowOff>
    </xdr:from>
    <xdr:to>
      <xdr:col>22</xdr:col>
      <xdr:colOff>152400</xdr:colOff>
      <xdr:row>22</xdr:row>
      <xdr:rowOff>152400</xdr:rowOff>
    </xdr:to>
    <xdr:sp>
      <xdr:nvSpPr>
        <xdr:cNvPr id="68" name="Isosceles Triangle 117"/>
        <xdr:cNvSpPr>
          <a:spLocks/>
        </xdr:cNvSpPr>
      </xdr:nvSpPr>
      <xdr:spPr>
        <a:xfrm>
          <a:off x="5334000" y="42100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23</xdr:row>
      <xdr:rowOff>19050</xdr:rowOff>
    </xdr:from>
    <xdr:to>
      <xdr:col>22</xdr:col>
      <xdr:colOff>152400</xdr:colOff>
      <xdr:row>23</xdr:row>
      <xdr:rowOff>152400</xdr:rowOff>
    </xdr:to>
    <xdr:sp>
      <xdr:nvSpPr>
        <xdr:cNvPr id="69" name="Isosceles Triangle 118"/>
        <xdr:cNvSpPr>
          <a:spLocks/>
        </xdr:cNvSpPr>
      </xdr:nvSpPr>
      <xdr:spPr>
        <a:xfrm>
          <a:off x="5334000" y="44005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24</xdr:row>
      <xdr:rowOff>9525</xdr:rowOff>
    </xdr:from>
    <xdr:to>
      <xdr:col>22</xdr:col>
      <xdr:colOff>152400</xdr:colOff>
      <xdr:row>24</xdr:row>
      <xdr:rowOff>142875</xdr:rowOff>
    </xdr:to>
    <xdr:sp>
      <xdr:nvSpPr>
        <xdr:cNvPr id="70" name="Isosceles Triangle 119"/>
        <xdr:cNvSpPr>
          <a:spLocks/>
        </xdr:cNvSpPr>
      </xdr:nvSpPr>
      <xdr:spPr>
        <a:xfrm>
          <a:off x="5334000" y="4581525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25</xdr:row>
      <xdr:rowOff>19050</xdr:rowOff>
    </xdr:from>
    <xdr:to>
      <xdr:col>22</xdr:col>
      <xdr:colOff>152400</xdr:colOff>
      <xdr:row>25</xdr:row>
      <xdr:rowOff>152400</xdr:rowOff>
    </xdr:to>
    <xdr:sp>
      <xdr:nvSpPr>
        <xdr:cNvPr id="71" name="Isosceles Triangle 120"/>
        <xdr:cNvSpPr>
          <a:spLocks/>
        </xdr:cNvSpPr>
      </xdr:nvSpPr>
      <xdr:spPr>
        <a:xfrm>
          <a:off x="5334000" y="47815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28575</xdr:rowOff>
    </xdr:from>
    <xdr:to>
      <xdr:col>22</xdr:col>
      <xdr:colOff>142875</xdr:colOff>
      <xdr:row>21</xdr:row>
      <xdr:rowOff>161925</xdr:rowOff>
    </xdr:to>
    <xdr:sp>
      <xdr:nvSpPr>
        <xdr:cNvPr id="72" name="Isosceles Triangle 121"/>
        <xdr:cNvSpPr>
          <a:spLocks/>
        </xdr:cNvSpPr>
      </xdr:nvSpPr>
      <xdr:spPr>
        <a:xfrm>
          <a:off x="5324475" y="4029075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30</xdr:col>
      <xdr:colOff>9525</xdr:colOff>
      <xdr:row>22</xdr:row>
      <xdr:rowOff>104775</xdr:rowOff>
    </xdr:to>
    <xdr:sp>
      <xdr:nvSpPr>
        <xdr:cNvPr id="73" name="Rectangle 122"/>
        <xdr:cNvSpPr>
          <a:spLocks/>
        </xdr:cNvSpPr>
      </xdr:nvSpPr>
      <xdr:spPr>
        <a:xfrm>
          <a:off x="6886575" y="4191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13</xdr:row>
      <xdr:rowOff>19050</xdr:rowOff>
    </xdr:from>
    <xdr:to>
      <xdr:col>38</xdr:col>
      <xdr:colOff>209550</xdr:colOff>
      <xdr:row>14</xdr:row>
      <xdr:rowOff>0</xdr:rowOff>
    </xdr:to>
    <xdr:sp>
      <xdr:nvSpPr>
        <xdr:cNvPr id="74" name="Flowchart: Collate 127"/>
        <xdr:cNvSpPr>
          <a:spLocks/>
        </xdr:cNvSpPr>
      </xdr:nvSpPr>
      <xdr:spPr>
        <a:xfrm>
          <a:off x="8934450" y="24955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19050</xdr:rowOff>
    </xdr:from>
    <xdr:to>
      <xdr:col>38</xdr:col>
      <xdr:colOff>200025</xdr:colOff>
      <xdr:row>26</xdr:row>
      <xdr:rowOff>0</xdr:rowOff>
    </xdr:to>
    <xdr:sp>
      <xdr:nvSpPr>
        <xdr:cNvPr id="75" name="Flowchart: Collate 128"/>
        <xdr:cNvSpPr>
          <a:spLocks/>
        </xdr:cNvSpPr>
      </xdr:nvSpPr>
      <xdr:spPr>
        <a:xfrm>
          <a:off x="8924925" y="47815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38100</xdr:rowOff>
    </xdr:from>
    <xdr:to>
      <xdr:col>38</xdr:col>
      <xdr:colOff>0</xdr:colOff>
      <xdr:row>25</xdr:row>
      <xdr:rowOff>142875</xdr:rowOff>
    </xdr:to>
    <xdr:sp>
      <xdr:nvSpPr>
        <xdr:cNvPr id="76" name="Oval 129"/>
        <xdr:cNvSpPr>
          <a:spLocks/>
        </xdr:cNvSpPr>
      </xdr:nvSpPr>
      <xdr:spPr>
        <a:xfrm>
          <a:off x="8734425" y="480060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47625</xdr:rowOff>
    </xdr:from>
    <xdr:to>
      <xdr:col>39</xdr:col>
      <xdr:colOff>0</xdr:colOff>
      <xdr:row>20</xdr:row>
      <xdr:rowOff>152400</xdr:rowOff>
    </xdr:to>
    <xdr:sp>
      <xdr:nvSpPr>
        <xdr:cNvPr id="77" name="Oval 130"/>
        <xdr:cNvSpPr>
          <a:spLocks/>
        </xdr:cNvSpPr>
      </xdr:nvSpPr>
      <xdr:spPr>
        <a:xfrm>
          <a:off x="8943975" y="38576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47625</xdr:rowOff>
    </xdr:from>
    <xdr:to>
      <xdr:col>39</xdr:col>
      <xdr:colOff>0</xdr:colOff>
      <xdr:row>21</xdr:row>
      <xdr:rowOff>152400</xdr:rowOff>
    </xdr:to>
    <xdr:sp>
      <xdr:nvSpPr>
        <xdr:cNvPr id="78" name="Oval 131"/>
        <xdr:cNvSpPr>
          <a:spLocks/>
        </xdr:cNvSpPr>
      </xdr:nvSpPr>
      <xdr:spPr>
        <a:xfrm>
          <a:off x="8943975" y="40481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57150</xdr:rowOff>
    </xdr:from>
    <xdr:to>
      <xdr:col>37</xdr:col>
      <xdr:colOff>200025</xdr:colOff>
      <xdr:row>23</xdr:row>
      <xdr:rowOff>161925</xdr:rowOff>
    </xdr:to>
    <xdr:sp>
      <xdr:nvSpPr>
        <xdr:cNvPr id="79" name="Oval 132"/>
        <xdr:cNvSpPr>
          <a:spLocks/>
        </xdr:cNvSpPr>
      </xdr:nvSpPr>
      <xdr:spPr>
        <a:xfrm>
          <a:off x="8734425" y="4438650"/>
          <a:ext cx="1809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24</xdr:row>
      <xdr:rowOff>57150</xdr:rowOff>
    </xdr:from>
    <xdr:to>
      <xdr:col>37</xdr:col>
      <xdr:colOff>200025</xdr:colOff>
      <xdr:row>24</xdr:row>
      <xdr:rowOff>161925</xdr:rowOff>
    </xdr:to>
    <xdr:sp>
      <xdr:nvSpPr>
        <xdr:cNvPr id="80" name="Oval 133"/>
        <xdr:cNvSpPr>
          <a:spLocks/>
        </xdr:cNvSpPr>
      </xdr:nvSpPr>
      <xdr:spPr>
        <a:xfrm>
          <a:off x="8724900" y="46291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8</xdr:row>
      <xdr:rowOff>19050</xdr:rowOff>
    </xdr:from>
    <xdr:to>
      <xdr:col>24</xdr:col>
      <xdr:colOff>180975</xdr:colOff>
      <xdr:row>8</xdr:row>
      <xdr:rowOff>180975</xdr:rowOff>
    </xdr:to>
    <xdr:sp>
      <xdr:nvSpPr>
        <xdr:cNvPr id="81" name="Smiley Face 134"/>
        <xdr:cNvSpPr>
          <a:spLocks/>
        </xdr:cNvSpPr>
      </xdr:nvSpPr>
      <xdr:spPr>
        <a:xfrm>
          <a:off x="5734050" y="15430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180975</xdr:colOff>
      <xdr:row>33</xdr:row>
      <xdr:rowOff>180975</xdr:rowOff>
    </xdr:to>
    <xdr:sp>
      <xdr:nvSpPr>
        <xdr:cNvPr id="82" name="Smiley Face 135"/>
        <xdr:cNvSpPr>
          <a:spLocks/>
        </xdr:cNvSpPr>
      </xdr:nvSpPr>
      <xdr:spPr>
        <a:xfrm>
          <a:off x="3733800" y="63055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34</xdr:row>
      <xdr:rowOff>104775</xdr:rowOff>
    </xdr:to>
    <xdr:sp>
      <xdr:nvSpPr>
        <xdr:cNvPr id="83" name="Rectangle 136"/>
        <xdr:cNvSpPr>
          <a:spLocks/>
        </xdr:cNvSpPr>
      </xdr:nvSpPr>
      <xdr:spPr>
        <a:xfrm>
          <a:off x="3695700" y="6477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27</xdr:row>
      <xdr:rowOff>38100</xdr:rowOff>
    </xdr:from>
    <xdr:to>
      <xdr:col>15</xdr:col>
      <xdr:colOff>200025</xdr:colOff>
      <xdr:row>27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705225" y="518160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30</xdr:row>
      <xdr:rowOff>38100</xdr:rowOff>
    </xdr:from>
    <xdr:to>
      <xdr:col>15</xdr:col>
      <xdr:colOff>180975</xdr:colOff>
      <xdr:row>30</xdr:row>
      <xdr:rowOff>161925</xdr:rowOff>
    </xdr:to>
    <xdr:sp>
      <xdr:nvSpPr>
        <xdr:cNvPr id="2" name="Flowchart: Summing Junction 2"/>
        <xdr:cNvSpPr>
          <a:spLocks/>
        </xdr:cNvSpPr>
      </xdr:nvSpPr>
      <xdr:spPr>
        <a:xfrm>
          <a:off x="3714750" y="57531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31</xdr:row>
      <xdr:rowOff>38100</xdr:rowOff>
    </xdr:from>
    <xdr:to>
      <xdr:col>15</xdr:col>
      <xdr:colOff>171450</xdr:colOff>
      <xdr:row>31</xdr:row>
      <xdr:rowOff>152400</xdr:rowOff>
    </xdr:to>
    <xdr:sp>
      <xdr:nvSpPr>
        <xdr:cNvPr id="3" name="5-Point Star 3"/>
        <xdr:cNvSpPr>
          <a:spLocks/>
        </xdr:cNvSpPr>
      </xdr:nvSpPr>
      <xdr:spPr>
        <a:xfrm>
          <a:off x="3743325" y="5943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66675</xdr:colOff>
      <xdr:row>32</xdr:row>
      <xdr:rowOff>19050</xdr:rowOff>
    </xdr:from>
    <xdr:to>
      <xdr:col>15</xdr:col>
      <xdr:colOff>161925</xdr:colOff>
      <xdr:row>32</xdr:row>
      <xdr:rowOff>152400</xdr:rowOff>
    </xdr:to>
    <xdr:sp>
      <xdr:nvSpPr>
        <xdr:cNvPr id="4" name="Isosceles Triangle 4"/>
        <xdr:cNvSpPr>
          <a:spLocks/>
        </xdr:cNvSpPr>
      </xdr:nvSpPr>
      <xdr:spPr>
        <a:xfrm>
          <a:off x="3762375" y="61150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19050</xdr:colOff>
      <xdr:row>26</xdr:row>
      <xdr:rowOff>47625</xdr:rowOff>
    </xdr:from>
    <xdr:to>
      <xdr:col>42</xdr:col>
      <xdr:colOff>180975</xdr:colOff>
      <xdr:row>26</xdr:row>
      <xdr:rowOff>95250</xdr:rowOff>
    </xdr:to>
    <xdr:sp>
      <xdr:nvSpPr>
        <xdr:cNvPr id="5" name="Flowchart: Collate 5"/>
        <xdr:cNvSpPr>
          <a:spLocks/>
        </xdr:cNvSpPr>
      </xdr:nvSpPr>
      <xdr:spPr>
        <a:xfrm>
          <a:off x="10191750" y="5000625"/>
          <a:ext cx="161925" cy="47625"/>
        </a:xfrm>
        <a:prstGeom prst="flowChartCollat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209550</xdr:colOff>
      <xdr:row>33</xdr:row>
      <xdr:rowOff>0</xdr:rowOff>
    </xdr:to>
    <xdr:sp>
      <xdr:nvSpPr>
        <xdr:cNvPr id="6" name="Flowchart: Collate 6"/>
        <xdr:cNvSpPr>
          <a:spLocks/>
        </xdr:cNvSpPr>
      </xdr:nvSpPr>
      <xdr:spPr>
        <a:xfrm>
          <a:off x="485775" y="61150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257175</xdr:colOff>
      <xdr:row>17</xdr:row>
      <xdr:rowOff>66675</xdr:rowOff>
    </xdr:from>
    <xdr:to>
      <xdr:col>42</xdr:col>
      <xdr:colOff>381000</xdr:colOff>
      <xdr:row>17</xdr:row>
      <xdr:rowOff>180975</xdr:rowOff>
    </xdr:to>
    <xdr:sp>
      <xdr:nvSpPr>
        <xdr:cNvPr id="7" name="5-Point Star 7"/>
        <xdr:cNvSpPr>
          <a:spLocks/>
        </xdr:cNvSpPr>
      </xdr:nvSpPr>
      <xdr:spPr>
        <a:xfrm>
          <a:off x="10429875" y="33051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266700</xdr:colOff>
      <xdr:row>18</xdr:row>
      <xdr:rowOff>85725</xdr:rowOff>
    </xdr:from>
    <xdr:to>
      <xdr:col>42</xdr:col>
      <xdr:colOff>390525</xdr:colOff>
      <xdr:row>19</xdr:row>
      <xdr:rowOff>9525</xdr:rowOff>
    </xdr:to>
    <xdr:sp>
      <xdr:nvSpPr>
        <xdr:cNvPr id="8" name="5-Point Star 8"/>
        <xdr:cNvSpPr>
          <a:spLocks/>
        </xdr:cNvSpPr>
      </xdr:nvSpPr>
      <xdr:spPr>
        <a:xfrm>
          <a:off x="10439400" y="35147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266700</xdr:colOff>
      <xdr:row>19</xdr:row>
      <xdr:rowOff>66675</xdr:rowOff>
    </xdr:from>
    <xdr:to>
      <xdr:col>42</xdr:col>
      <xdr:colOff>390525</xdr:colOff>
      <xdr:row>19</xdr:row>
      <xdr:rowOff>180975</xdr:rowOff>
    </xdr:to>
    <xdr:sp>
      <xdr:nvSpPr>
        <xdr:cNvPr id="9" name="5-Point Star 9"/>
        <xdr:cNvSpPr>
          <a:spLocks/>
        </xdr:cNvSpPr>
      </xdr:nvSpPr>
      <xdr:spPr>
        <a:xfrm>
          <a:off x="10439400" y="36861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476250</xdr:colOff>
      <xdr:row>16</xdr:row>
      <xdr:rowOff>66675</xdr:rowOff>
    </xdr:from>
    <xdr:to>
      <xdr:col>42</xdr:col>
      <xdr:colOff>600075</xdr:colOff>
      <xdr:row>16</xdr:row>
      <xdr:rowOff>180975</xdr:rowOff>
    </xdr:to>
    <xdr:sp>
      <xdr:nvSpPr>
        <xdr:cNvPr id="10" name="5-Point Star 10"/>
        <xdr:cNvSpPr>
          <a:spLocks/>
        </xdr:cNvSpPr>
      </xdr:nvSpPr>
      <xdr:spPr>
        <a:xfrm>
          <a:off x="10648950" y="31146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476250</xdr:colOff>
      <xdr:row>17</xdr:row>
      <xdr:rowOff>57150</xdr:rowOff>
    </xdr:from>
    <xdr:to>
      <xdr:col>42</xdr:col>
      <xdr:colOff>600075</xdr:colOff>
      <xdr:row>17</xdr:row>
      <xdr:rowOff>171450</xdr:rowOff>
    </xdr:to>
    <xdr:sp>
      <xdr:nvSpPr>
        <xdr:cNvPr id="11" name="5-Point Star 11"/>
        <xdr:cNvSpPr>
          <a:spLocks/>
        </xdr:cNvSpPr>
      </xdr:nvSpPr>
      <xdr:spPr>
        <a:xfrm>
          <a:off x="10648950" y="329565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18</xdr:row>
      <xdr:rowOff>76200</xdr:rowOff>
    </xdr:from>
    <xdr:to>
      <xdr:col>43</xdr:col>
      <xdr:colOff>0</xdr:colOff>
      <xdr:row>19</xdr:row>
      <xdr:rowOff>0</xdr:rowOff>
    </xdr:to>
    <xdr:sp>
      <xdr:nvSpPr>
        <xdr:cNvPr id="12" name="5-Point Star 12"/>
        <xdr:cNvSpPr>
          <a:spLocks/>
        </xdr:cNvSpPr>
      </xdr:nvSpPr>
      <xdr:spPr>
        <a:xfrm>
          <a:off x="10658475" y="35052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19</xdr:row>
      <xdr:rowOff>57150</xdr:rowOff>
    </xdr:from>
    <xdr:to>
      <xdr:col>43</xdr:col>
      <xdr:colOff>0</xdr:colOff>
      <xdr:row>19</xdr:row>
      <xdr:rowOff>171450</xdr:rowOff>
    </xdr:to>
    <xdr:sp>
      <xdr:nvSpPr>
        <xdr:cNvPr id="13" name="5-Point Star 13"/>
        <xdr:cNvSpPr>
          <a:spLocks/>
        </xdr:cNvSpPr>
      </xdr:nvSpPr>
      <xdr:spPr>
        <a:xfrm>
          <a:off x="10658475" y="367665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485775</xdr:colOff>
      <xdr:row>20</xdr:row>
      <xdr:rowOff>66675</xdr:rowOff>
    </xdr:from>
    <xdr:to>
      <xdr:col>43</xdr:col>
      <xdr:colOff>0</xdr:colOff>
      <xdr:row>20</xdr:row>
      <xdr:rowOff>180975</xdr:rowOff>
    </xdr:to>
    <xdr:sp>
      <xdr:nvSpPr>
        <xdr:cNvPr id="14" name="5-Point Star 14"/>
        <xdr:cNvSpPr>
          <a:spLocks/>
        </xdr:cNvSpPr>
      </xdr:nvSpPr>
      <xdr:spPr>
        <a:xfrm>
          <a:off x="10658475" y="387667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13</xdr:row>
      <xdr:rowOff>47625</xdr:rowOff>
    </xdr:from>
    <xdr:to>
      <xdr:col>37</xdr:col>
      <xdr:colOff>200025</xdr:colOff>
      <xdr:row>13</xdr:row>
      <xdr:rowOff>152400</xdr:rowOff>
    </xdr:to>
    <xdr:sp>
      <xdr:nvSpPr>
        <xdr:cNvPr id="15" name="Oval 15"/>
        <xdr:cNvSpPr>
          <a:spLocks/>
        </xdr:cNvSpPr>
      </xdr:nvSpPr>
      <xdr:spPr>
        <a:xfrm>
          <a:off x="8724900" y="25241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8</xdr:row>
      <xdr:rowOff>57150</xdr:rowOff>
    </xdr:from>
    <xdr:to>
      <xdr:col>39</xdr:col>
      <xdr:colOff>0</xdr:colOff>
      <xdr:row>8</xdr:row>
      <xdr:rowOff>161925</xdr:rowOff>
    </xdr:to>
    <xdr:sp>
      <xdr:nvSpPr>
        <xdr:cNvPr id="16" name="Oval 16"/>
        <xdr:cNvSpPr>
          <a:spLocks/>
        </xdr:cNvSpPr>
      </xdr:nvSpPr>
      <xdr:spPr>
        <a:xfrm>
          <a:off x="8943975" y="15811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9</xdr:row>
      <xdr:rowOff>57150</xdr:rowOff>
    </xdr:from>
    <xdr:to>
      <xdr:col>39</xdr:col>
      <xdr:colOff>0</xdr:colOff>
      <xdr:row>9</xdr:row>
      <xdr:rowOff>161925</xdr:rowOff>
    </xdr:to>
    <xdr:sp>
      <xdr:nvSpPr>
        <xdr:cNvPr id="17" name="Oval 17"/>
        <xdr:cNvSpPr>
          <a:spLocks/>
        </xdr:cNvSpPr>
      </xdr:nvSpPr>
      <xdr:spPr>
        <a:xfrm>
          <a:off x="8943975" y="17716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28575</xdr:colOff>
      <xdr:row>10</xdr:row>
      <xdr:rowOff>57150</xdr:rowOff>
    </xdr:from>
    <xdr:to>
      <xdr:col>39</xdr:col>
      <xdr:colOff>0</xdr:colOff>
      <xdr:row>10</xdr:row>
      <xdr:rowOff>161925</xdr:rowOff>
    </xdr:to>
    <xdr:sp>
      <xdr:nvSpPr>
        <xdr:cNvPr id="18" name="Oval 18"/>
        <xdr:cNvSpPr>
          <a:spLocks/>
        </xdr:cNvSpPr>
      </xdr:nvSpPr>
      <xdr:spPr>
        <a:xfrm>
          <a:off x="8953500" y="1962150"/>
          <a:ext cx="1809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11</xdr:row>
      <xdr:rowOff>57150</xdr:rowOff>
    </xdr:from>
    <xdr:to>
      <xdr:col>39</xdr:col>
      <xdr:colOff>0</xdr:colOff>
      <xdr:row>11</xdr:row>
      <xdr:rowOff>161925</xdr:rowOff>
    </xdr:to>
    <xdr:sp>
      <xdr:nvSpPr>
        <xdr:cNvPr id="19" name="Oval 19"/>
        <xdr:cNvSpPr>
          <a:spLocks/>
        </xdr:cNvSpPr>
      </xdr:nvSpPr>
      <xdr:spPr>
        <a:xfrm>
          <a:off x="8943975" y="21526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419100</xdr:colOff>
      <xdr:row>25</xdr:row>
      <xdr:rowOff>66675</xdr:rowOff>
    </xdr:from>
    <xdr:to>
      <xdr:col>41</xdr:col>
      <xdr:colOff>571500</xdr:colOff>
      <xdr:row>25</xdr:row>
      <xdr:rowOff>114300</xdr:rowOff>
    </xdr:to>
    <xdr:sp>
      <xdr:nvSpPr>
        <xdr:cNvPr id="20" name="Oval 20"/>
        <xdr:cNvSpPr>
          <a:spLocks/>
        </xdr:cNvSpPr>
      </xdr:nvSpPr>
      <xdr:spPr>
        <a:xfrm>
          <a:off x="9982200" y="4829175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438150</xdr:colOff>
      <xdr:row>26</xdr:row>
      <xdr:rowOff>76200</xdr:rowOff>
    </xdr:from>
    <xdr:to>
      <xdr:col>41</xdr:col>
      <xdr:colOff>590550</xdr:colOff>
      <xdr:row>26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10001250" y="5029200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28575</xdr:colOff>
      <xdr:row>22</xdr:row>
      <xdr:rowOff>57150</xdr:rowOff>
    </xdr:from>
    <xdr:to>
      <xdr:col>42</xdr:col>
      <xdr:colOff>180975</xdr:colOff>
      <xdr:row>22</xdr:row>
      <xdr:rowOff>104775</xdr:rowOff>
    </xdr:to>
    <xdr:sp>
      <xdr:nvSpPr>
        <xdr:cNvPr id="22" name="Oval 22"/>
        <xdr:cNvSpPr>
          <a:spLocks/>
        </xdr:cNvSpPr>
      </xdr:nvSpPr>
      <xdr:spPr>
        <a:xfrm>
          <a:off x="10201275" y="4248150"/>
          <a:ext cx="152400" cy="47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1</xdr:col>
      <xdr:colOff>180975</xdr:colOff>
      <xdr:row>34</xdr:row>
      <xdr:rowOff>180975</xdr:rowOff>
    </xdr:to>
    <xdr:sp>
      <xdr:nvSpPr>
        <xdr:cNvPr id="23" name="Isosceles Triangle 23"/>
        <xdr:cNvSpPr>
          <a:spLocks/>
        </xdr:cNvSpPr>
      </xdr:nvSpPr>
      <xdr:spPr>
        <a:xfrm>
          <a:off x="514350" y="64865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8</xdr:row>
      <xdr:rowOff>28575</xdr:rowOff>
    </xdr:from>
    <xdr:to>
      <xdr:col>39</xdr:col>
      <xdr:colOff>190500</xdr:colOff>
      <xdr:row>8</xdr:row>
      <xdr:rowOff>180975</xdr:rowOff>
    </xdr:to>
    <xdr:sp>
      <xdr:nvSpPr>
        <xdr:cNvPr id="24" name="5-Point Star 24"/>
        <xdr:cNvSpPr>
          <a:spLocks/>
        </xdr:cNvSpPr>
      </xdr:nvSpPr>
      <xdr:spPr>
        <a:xfrm>
          <a:off x="9153525" y="1552575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9</xdr:row>
      <xdr:rowOff>28575</xdr:rowOff>
    </xdr:from>
    <xdr:to>
      <xdr:col>39</xdr:col>
      <xdr:colOff>190500</xdr:colOff>
      <xdr:row>9</xdr:row>
      <xdr:rowOff>180975</xdr:rowOff>
    </xdr:to>
    <xdr:sp>
      <xdr:nvSpPr>
        <xdr:cNvPr id="25" name="5-Point Star 25"/>
        <xdr:cNvSpPr>
          <a:spLocks/>
        </xdr:cNvSpPr>
      </xdr:nvSpPr>
      <xdr:spPr>
        <a:xfrm>
          <a:off x="9153525" y="1743075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10</xdr:row>
      <xdr:rowOff>19050</xdr:rowOff>
    </xdr:from>
    <xdr:to>
      <xdr:col>39</xdr:col>
      <xdr:colOff>190500</xdr:colOff>
      <xdr:row>10</xdr:row>
      <xdr:rowOff>171450</xdr:rowOff>
    </xdr:to>
    <xdr:sp>
      <xdr:nvSpPr>
        <xdr:cNvPr id="26" name="5-Point Star 26"/>
        <xdr:cNvSpPr>
          <a:spLocks/>
        </xdr:cNvSpPr>
      </xdr:nvSpPr>
      <xdr:spPr>
        <a:xfrm>
          <a:off x="9153525" y="1924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11</xdr:row>
      <xdr:rowOff>19050</xdr:rowOff>
    </xdr:from>
    <xdr:to>
      <xdr:col>41</xdr:col>
      <xdr:colOff>0</xdr:colOff>
      <xdr:row>11</xdr:row>
      <xdr:rowOff>171450</xdr:rowOff>
    </xdr:to>
    <xdr:sp>
      <xdr:nvSpPr>
        <xdr:cNvPr id="27" name="5-Point Star 27"/>
        <xdr:cNvSpPr>
          <a:spLocks/>
        </xdr:cNvSpPr>
      </xdr:nvSpPr>
      <xdr:spPr>
        <a:xfrm>
          <a:off x="9382125" y="2114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28575</xdr:colOff>
      <xdr:row>12</xdr:row>
      <xdr:rowOff>19050</xdr:rowOff>
    </xdr:from>
    <xdr:to>
      <xdr:col>40</xdr:col>
      <xdr:colOff>209550</xdr:colOff>
      <xdr:row>12</xdr:row>
      <xdr:rowOff>171450</xdr:rowOff>
    </xdr:to>
    <xdr:sp>
      <xdr:nvSpPr>
        <xdr:cNvPr id="28" name="5-Point Star 28"/>
        <xdr:cNvSpPr>
          <a:spLocks/>
        </xdr:cNvSpPr>
      </xdr:nvSpPr>
      <xdr:spPr>
        <a:xfrm>
          <a:off x="9372600" y="23050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12</xdr:row>
      <xdr:rowOff>19050</xdr:rowOff>
    </xdr:from>
    <xdr:to>
      <xdr:col>39</xdr:col>
      <xdr:colOff>190500</xdr:colOff>
      <xdr:row>12</xdr:row>
      <xdr:rowOff>171450</xdr:rowOff>
    </xdr:to>
    <xdr:sp>
      <xdr:nvSpPr>
        <xdr:cNvPr id="29" name="5-Point Star 29"/>
        <xdr:cNvSpPr>
          <a:spLocks/>
        </xdr:cNvSpPr>
      </xdr:nvSpPr>
      <xdr:spPr>
        <a:xfrm>
          <a:off x="9153525" y="2305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9</xdr:row>
      <xdr:rowOff>28575</xdr:rowOff>
    </xdr:from>
    <xdr:to>
      <xdr:col>40</xdr:col>
      <xdr:colOff>200025</xdr:colOff>
      <xdr:row>9</xdr:row>
      <xdr:rowOff>180975</xdr:rowOff>
    </xdr:to>
    <xdr:sp>
      <xdr:nvSpPr>
        <xdr:cNvPr id="30" name="5-Point Star 30"/>
        <xdr:cNvSpPr>
          <a:spLocks/>
        </xdr:cNvSpPr>
      </xdr:nvSpPr>
      <xdr:spPr>
        <a:xfrm>
          <a:off x="9363075" y="1743075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10</xdr:row>
      <xdr:rowOff>19050</xdr:rowOff>
    </xdr:from>
    <xdr:to>
      <xdr:col>40</xdr:col>
      <xdr:colOff>200025</xdr:colOff>
      <xdr:row>10</xdr:row>
      <xdr:rowOff>171450</xdr:rowOff>
    </xdr:to>
    <xdr:sp>
      <xdr:nvSpPr>
        <xdr:cNvPr id="31" name="5-Point Star 31"/>
        <xdr:cNvSpPr>
          <a:spLocks/>
        </xdr:cNvSpPr>
      </xdr:nvSpPr>
      <xdr:spPr>
        <a:xfrm>
          <a:off x="9363075" y="19240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28575</xdr:rowOff>
    </xdr:from>
    <xdr:to>
      <xdr:col>40</xdr:col>
      <xdr:colOff>200025</xdr:colOff>
      <xdr:row>8</xdr:row>
      <xdr:rowOff>180975</xdr:rowOff>
    </xdr:to>
    <xdr:sp>
      <xdr:nvSpPr>
        <xdr:cNvPr id="32" name="5-Point Star 32"/>
        <xdr:cNvSpPr>
          <a:spLocks/>
        </xdr:cNvSpPr>
      </xdr:nvSpPr>
      <xdr:spPr>
        <a:xfrm>
          <a:off x="9363075" y="1552575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190500</xdr:colOff>
      <xdr:row>33</xdr:row>
      <xdr:rowOff>171450</xdr:rowOff>
    </xdr:to>
    <xdr:sp>
      <xdr:nvSpPr>
        <xdr:cNvPr id="33" name="5-Point Star 33"/>
        <xdr:cNvSpPr>
          <a:spLocks/>
        </xdr:cNvSpPr>
      </xdr:nvSpPr>
      <xdr:spPr>
        <a:xfrm>
          <a:off x="495300" y="63055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66675</xdr:colOff>
      <xdr:row>16</xdr:row>
      <xdr:rowOff>76200</xdr:rowOff>
    </xdr:from>
    <xdr:to>
      <xdr:col>43</xdr:col>
      <xdr:colOff>161925</xdr:colOff>
      <xdr:row>17</xdr:row>
      <xdr:rowOff>19050</xdr:rowOff>
    </xdr:to>
    <xdr:sp>
      <xdr:nvSpPr>
        <xdr:cNvPr id="34" name="Isosceles Triangle 34"/>
        <xdr:cNvSpPr>
          <a:spLocks/>
        </xdr:cNvSpPr>
      </xdr:nvSpPr>
      <xdr:spPr>
        <a:xfrm>
          <a:off x="10848975" y="31242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95250</xdr:colOff>
      <xdr:row>17</xdr:row>
      <xdr:rowOff>66675</xdr:rowOff>
    </xdr:from>
    <xdr:to>
      <xdr:col>43</xdr:col>
      <xdr:colOff>161925</xdr:colOff>
      <xdr:row>18</xdr:row>
      <xdr:rowOff>0</xdr:rowOff>
    </xdr:to>
    <xdr:sp>
      <xdr:nvSpPr>
        <xdr:cNvPr id="35" name="Isosceles Triangle 35"/>
        <xdr:cNvSpPr>
          <a:spLocks/>
        </xdr:cNvSpPr>
      </xdr:nvSpPr>
      <xdr:spPr>
        <a:xfrm>
          <a:off x="10877550" y="3305175"/>
          <a:ext cx="66675" cy="123825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85725</xdr:colOff>
      <xdr:row>18</xdr:row>
      <xdr:rowOff>76200</xdr:rowOff>
    </xdr:from>
    <xdr:to>
      <xdr:col>43</xdr:col>
      <xdr:colOff>180975</xdr:colOff>
      <xdr:row>19</xdr:row>
      <xdr:rowOff>19050</xdr:rowOff>
    </xdr:to>
    <xdr:sp>
      <xdr:nvSpPr>
        <xdr:cNvPr id="36" name="Isosceles Triangle 36"/>
        <xdr:cNvSpPr>
          <a:spLocks/>
        </xdr:cNvSpPr>
      </xdr:nvSpPr>
      <xdr:spPr>
        <a:xfrm>
          <a:off x="10868025" y="35052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85725</xdr:colOff>
      <xdr:row>19</xdr:row>
      <xdr:rowOff>76200</xdr:rowOff>
    </xdr:from>
    <xdr:to>
      <xdr:col>43</xdr:col>
      <xdr:colOff>180975</xdr:colOff>
      <xdr:row>20</xdr:row>
      <xdr:rowOff>19050</xdr:rowOff>
    </xdr:to>
    <xdr:sp>
      <xdr:nvSpPr>
        <xdr:cNvPr id="37" name="Isosceles Triangle 37"/>
        <xdr:cNvSpPr>
          <a:spLocks/>
        </xdr:cNvSpPr>
      </xdr:nvSpPr>
      <xdr:spPr>
        <a:xfrm>
          <a:off x="10868025" y="36957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13</xdr:row>
      <xdr:rowOff>19050</xdr:rowOff>
    </xdr:from>
    <xdr:to>
      <xdr:col>39</xdr:col>
      <xdr:colOff>200025</xdr:colOff>
      <xdr:row>13</xdr:row>
      <xdr:rowOff>171450</xdr:rowOff>
    </xdr:to>
    <xdr:sp>
      <xdr:nvSpPr>
        <xdr:cNvPr id="38" name="5-Point Star 38"/>
        <xdr:cNvSpPr>
          <a:spLocks/>
        </xdr:cNvSpPr>
      </xdr:nvSpPr>
      <xdr:spPr>
        <a:xfrm>
          <a:off x="9153525" y="2495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13</xdr:row>
      <xdr:rowOff>19050</xdr:rowOff>
    </xdr:from>
    <xdr:to>
      <xdr:col>41</xdr:col>
      <xdr:colOff>9525</xdr:colOff>
      <xdr:row>13</xdr:row>
      <xdr:rowOff>171450</xdr:rowOff>
    </xdr:to>
    <xdr:sp>
      <xdr:nvSpPr>
        <xdr:cNvPr id="39" name="5-Point Star 39"/>
        <xdr:cNvSpPr>
          <a:spLocks/>
        </xdr:cNvSpPr>
      </xdr:nvSpPr>
      <xdr:spPr>
        <a:xfrm>
          <a:off x="9391650" y="2495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11</xdr:row>
      <xdr:rowOff>19050</xdr:rowOff>
    </xdr:from>
    <xdr:to>
      <xdr:col>39</xdr:col>
      <xdr:colOff>200025</xdr:colOff>
      <xdr:row>11</xdr:row>
      <xdr:rowOff>171450</xdr:rowOff>
    </xdr:to>
    <xdr:sp>
      <xdr:nvSpPr>
        <xdr:cNvPr id="40" name="5-Point Star 40"/>
        <xdr:cNvSpPr>
          <a:spLocks/>
        </xdr:cNvSpPr>
      </xdr:nvSpPr>
      <xdr:spPr>
        <a:xfrm>
          <a:off x="9153525" y="2114550"/>
          <a:ext cx="180975" cy="152400"/>
        </a:xfrm>
        <a:custGeom>
          <a:pathLst>
            <a:path h="152400" w="180975">
              <a:moveTo>
                <a:pt x="0" y="58211"/>
              </a:moveTo>
              <a:lnTo>
                <a:pt x="69127" y="58212"/>
              </a:lnTo>
              <a:lnTo>
                <a:pt x="90488" y="0"/>
              </a:lnTo>
              <a:lnTo>
                <a:pt x="111848" y="58212"/>
              </a:lnTo>
              <a:lnTo>
                <a:pt x="180975" y="58211"/>
              </a:lnTo>
              <a:lnTo>
                <a:pt x="125050" y="94188"/>
              </a:lnTo>
              <a:lnTo>
                <a:pt x="146412" y="152399"/>
              </a:lnTo>
              <a:lnTo>
                <a:pt x="90488" y="116422"/>
              </a:lnTo>
              <a:lnTo>
                <a:pt x="34563" y="152399"/>
              </a:lnTo>
              <a:lnTo>
                <a:pt x="55925" y="94188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7</xdr:row>
      <xdr:rowOff>19050</xdr:rowOff>
    </xdr:from>
    <xdr:to>
      <xdr:col>24</xdr:col>
      <xdr:colOff>180975</xdr:colOff>
      <xdr:row>7</xdr:row>
      <xdr:rowOff>180975</xdr:rowOff>
    </xdr:to>
    <xdr:sp>
      <xdr:nvSpPr>
        <xdr:cNvPr id="41" name="Smiley Face 41"/>
        <xdr:cNvSpPr>
          <a:spLocks/>
        </xdr:cNvSpPr>
      </xdr:nvSpPr>
      <xdr:spPr>
        <a:xfrm>
          <a:off x="5734050" y="13525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8</xdr:row>
      <xdr:rowOff>19050</xdr:rowOff>
    </xdr:from>
    <xdr:to>
      <xdr:col>8</xdr:col>
      <xdr:colOff>180975</xdr:colOff>
      <xdr:row>9</xdr:row>
      <xdr:rowOff>0</xdr:rowOff>
    </xdr:to>
    <xdr:sp>
      <xdr:nvSpPr>
        <xdr:cNvPr id="42" name="Isosceles Triangle 42"/>
        <xdr:cNvSpPr>
          <a:spLocks/>
        </xdr:cNvSpPr>
      </xdr:nvSpPr>
      <xdr:spPr>
        <a:xfrm>
          <a:off x="2124075" y="1543050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9525</xdr:rowOff>
    </xdr:from>
    <xdr:to>
      <xdr:col>8</xdr:col>
      <xdr:colOff>180975</xdr:colOff>
      <xdr:row>9</xdr:row>
      <xdr:rowOff>180975</xdr:rowOff>
    </xdr:to>
    <xdr:sp>
      <xdr:nvSpPr>
        <xdr:cNvPr id="43" name="Isosceles Triangle 43"/>
        <xdr:cNvSpPr>
          <a:spLocks/>
        </xdr:cNvSpPr>
      </xdr:nvSpPr>
      <xdr:spPr>
        <a:xfrm>
          <a:off x="2124075" y="17240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9525</xdr:rowOff>
    </xdr:from>
    <xdr:to>
      <xdr:col>8</xdr:col>
      <xdr:colOff>180975</xdr:colOff>
      <xdr:row>10</xdr:row>
      <xdr:rowOff>180975</xdr:rowOff>
    </xdr:to>
    <xdr:sp>
      <xdr:nvSpPr>
        <xdr:cNvPr id="44" name="Isosceles Triangle 44"/>
        <xdr:cNvSpPr>
          <a:spLocks/>
        </xdr:cNvSpPr>
      </xdr:nvSpPr>
      <xdr:spPr>
        <a:xfrm>
          <a:off x="2124075" y="1914525"/>
          <a:ext cx="142875" cy="171450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9525</xdr:colOff>
      <xdr:row>10</xdr:row>
      <xdr:rowOff>104775</xdr:rowOff>
    </xdr:to>
    <xdr:sp>
      <xdr:nvSpPr>
        <xdr:cNvPr id="45" name="Rectangle 45"/>
        <xdr:cNvSpPr>
          <a:spLocks/>
        </xdr:cNvSpPr>
      </xdr:nvSpPr>
      <xdr:spPr>
        <a:xfrm>
          <a:off x="2505075" y="1905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28575</xdr:rowOff>
    </xdr:from>
    <xdr:to>
      <xdr:col>1</xdr:col>
      <xdr:colOff>180975</xdr:colOff>
      <xdr:row>35</xdr:row>
      <xdr:rowOff>180975</xdr:rowOff>
    </xdr:to>
    <xdr:sp>
      <xdr:nvSpPr>
        <xdr:cNvPr id="46" name="Oval 46"/>
        <xdr:cNvSpPr>
          <a:spLocks/>
        </xdr:cNvSpPr>
      </xdr:nvSpPr>
      <xdr:spPr>
        <a:xfrm>
          <a:off x="504825" y="6696075"/>
          <a:ext cx="152400" cy="1524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35</xdr:row>
      <xdr:rowOff>19050</xdr:rowOff>
    </xdr:from>
    <xdr:to>
      <xdr:col>1</xdr:col>
      <xdr:colOff>190500</xdr:colOff>
      <xdr:row>35</xdr:row>
      <xdr:rowOff>171450</xdr:rowOff>
    </xdr:to>
    <xdr:sp>
      <xdr:nvSpPr>
        <xdr:cNvPr id="47" name="5-Point Star 47"/>
        <xdr:cNvSpPr>
          <a:spLocks/>
        </xdr:cNvSpPr>
      </xdr:nvSpPr>
      <xdr:spPr>
        <a:xfrm>
          <a:off x="495300" y="66865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28575</xdr:colOff>
      <xdr:row>10</xdr:row>
      <xdr:rowOff>19050</xdr:rowOff>
    </xdr:from>
    <xdr:to>
      <xdr:col>16</xdr:col>
      <xdr:colOff>180975</xdr:colOff>
      <xdr:row>10</xdr:row>
      <xdr:rowOff>171450</xdr:rowOff>
    </xdr:to>
    <xdr:sp>
      <xdr:nvSpPr>
        <xdr:cNvPr id="48" name="Oval 48"/>
        <xdr:cNvSpPr>
          <a:spLocks/>
        </xdr:cNvSpPr>
      </xdr:nvSpPr>
      <xdr:spPr>
        <a:xfrm>
          <a:off x="3933825" y="1924050"/>
          <a:ext cx="152400" cy="152400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10</xdr:row>
      <xdr:rowOff>19050</xdr:rowOff>
    </xdr:from>
    <xdr:to>
      <xdr:col>16</xdr:col>
      <xdr:colOff>190500</xdr:colOff>
      <xdr:row>10</xdr:row>
      <xdr:rowOff>171450</xdr:rowOff>
    </xdr:to>
    <xdr:sp>
      <xdr:nvSpPr>
        <xdr:cNvPr id="49" name="5-Point Star 49"/>
        <xdr:cNvSpPr>
          <a:spLocks/>
        </xdr:cNvSpPr>
      </xdr:nvSpPr>
      <xdr:spPr>
        <a:xfrm>
          <a:off x="3924300" y="1924050"/>
          <a:ext cx="171450" cy="152400"/>
        </a:xfrm>
        <a:custGeom>
          <a:pathLst>
            <a:path h="152400" w="171450">
              <a:moveTo>
                <a:pt x="0" y="58211"/>
              </a:moveTo>
              <a:lnTo>
                <a:pt x="65488" y="58212"/>
              </a:lnTo>
              <a:lnTo>
                <a:pt x="85725" y="0"/>
              </a:lnTo>
              <a:lnTo>
                <a:pt x="105962" y="58212"/>
              </a:lnTo>
              <a:lnTo>
                <a:pt x="171450" y="58211"/>
              </a:lnTo>
              <a:lnTo>
                <a:pt x="118468" y="94188"/>
              </a:lnTo>
              <a:lnTo>
                <a:pt x="138706" y="152399"/>
              </a:lnTo>
              <a:lnTo>
                <a:pt x="85725" y="116422"/>
              </a:lnTo>
              <a:lnTo>
                <a:pt x="32744" y="152399"/>
              </a:lnTo>
              <a:lnTo>
                <a:pt x="52982" y="94188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23</xdr:col>
      <xdr:colOff>9525</xdr:colOff>
      <xdr:row>13</xdr:row>
      <xdr:rowOff>104775</xdr:rowOff>
    </xdr:to>
    <xdr:sp>
      <xdr:nvSpPr>
        <xdr:cNvPr id="50" name="Rectangle 50"/>
        <xdr:cNvSpPr>
          <a:spLocks/>
        </xdr:cNvSpPr>
      </xdr:nvSpPr>
      <xdr:spPr>
        <a:xfrm>
          <a:off x="5276850" y="24765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0</xdr:rowOff>
    </xdr:from>
    <xdr:to>
      <xdr:col>26</xdr:col>
      <xdr:colOff>247650</xdr:colOff>
      <xdr:row>12</xdr:row>
      <xdr:rowOff>95250</xdr:rowOff>
    </xdr:to>
    <xdr:sp>
      <xdr:nvSpPr>
        <xdr:cNvPr id="51" name="Rectangle 51"/>
        <xdr:cNvSpPr>
          <a:spLocks/>
        </xdr:cNvSpPr>
      </xdr:nvSpPr>
      <xdr:spPr>
        <a:xfrm>
          <a:off x="6124575" y="2286000"/>
          <a:ext cx="238125" cy="95250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0</xdr:rowOff>
    </xdr:from>
    <xdr:to>
      <xdr:col>31</xdr:col>
      <xdr:colOff>9525</xdr:colOff>
      <xdr:row>11</xdr:row>
      <xdr:rowOff>104775</xdr:rowOff>
    </xdr:to>
    <xdr:sp>
      <xdr:nvSpPr>
        <xdr:cNvPr id="52" name="Rectangle 52"/>
        <xdr:cNvSpPr>
          <a:spLocks/>
        </xdr:cNvSpPr>
      </xdr:nvSpPr>
      <xdr:spPr>
        <a:xfrm>
          <a:off x="7096125" y="20955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20</xdr:row>
      <xdr:rowOff>38100</xdr:rowOff>
    </xdr:from>
    <xdr:to>
      <xdr:col>30</xdr:col>
      <xdr:colOff>180975</xdr:colOff>
      <xdr:row>20</xdr:row>
      <xdr:rowOff>161925</xdr:rowOff>
    </xdr:to>
    <xdr:sp>
      <xdr:nvSpPr>
        <xdr:cNvPr id="53" name="Flowchart: Summing Junction 53"/>
        <xdr:cNvSpPr>
          <a:spLocks/>
        </xdr:cNvSpPr>
      </xdr:nvSpPr>
      <xdr:spPr>
        <a:xfrm>
          <a:off x="7115175" y="38481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28575</xdr:rowOff>
    </xdr:from>
    <xdr:to>
      <xdr:col>30</xdr:col>
      <xdr:colOff>180975</xdr:colOff>
      <xdr:row>21</xdr:row>
      <xdr:rowOff>152400</xdr:rowOff>
    </xdr:to>
    <xdr:sp>
      <xdr:nvSpPr>
        <xdr:cNvPr id="54" name="Flowchart: Summing Junction 54"/>
        <xdr:cNvSpPr>
          <a:spLocks/>
        </xdr:cNvSpPr>
      </xdr:nvSpPr>
      <xdr:spPr>
        <a:xfrm>
          <a:off x="7115175" y="4029075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22</xdr:row>
      <xdr:rowOff>28575</xdr:rowOff>
    </xdr:from>
    <xdr:to>
      <xdr:col>30</xdr:col>
      <xdr:colOff>180975</xdr:colOff>
      <xdr:row>22</xdr:row>
      <xdr:rowOff>152400</xdr:rowOff>
    </xdr:to>
    <xdr:sp>
      <xdr:nvSpPr>
        <xdr:cNvPr id="55" name="Flowchart: Summing Junction 55"/>
        <xdr:cNvSpPr>
          <a:spLocks/>
        </xdr:cNvSpPr>
      </xdr:nvSpPr>
      <xdr:spPr>
        <a:xfrm>
          <a:off x="7115175" y="4219575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23</xdr:row>
      <xdr:rowOff>38100</xdr:rowOff>
    </xdr:from>
    <xdr:to>
      <xdr:col>30</xdr:col>
      <xdr:colOff>180975</xdr:colOff>
      <xdr:row>23</xdr:row>
      <xdr:rowOff>161925</xdr:rowOff>
    </xdr:to>
    <xdr:sp>
      <xdr:nvSpPr>
        <xdr:cNvPr id="56" name="Flowchart: Summing Junction 56"/>
        <xdr:cNvSpPr>
          <a:spLocks/>
        </xdr:cNvSpPr>
      </xdr:nvSpPr>
      <xdr:spPr>
        <a:xfrm>
          <a:off x="7115175" y="4419600"/>
          <a:ext cx="161925" cy="123825"/>
        </a:xfrm>
        <a:prstGeom prst="flowChartSummingJunction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20</xdr:row>
      <xdr:rowOff>38100</xdr:rowOff>
    </xdr:from>
    <xdr:to>
      <xdr:col>23</xdr:col>
      <xdr:colOff>171450</xdr:colOff>
      <xdr:row>20</xdr:row>
      <xdr:rowOff>152400</xdr:rowOff>
    </xdr:to>
    <xdr:sp>
      <xdr:nvSpPr>
        <xdr:cNvPr id="57" name="5-Point Star 57"/>
        <xdr:cNvSpPr>
          <a:spLocks/>
        </xdr:cNvSpPr>
      </xdr:nvSpPr>
      <xdr:spPr>
        <a:xfrm>
          <a:off x="5534025" y="3848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22</xdr:row>
      <xdr:rowOff>38100</xdr:rowOff>
    </xdr:from>
    <xdr:to>
      <xdr:col>23</xdr:col>
      <xdr:colOff>171450</xdr:colOff>
      <xdr:row>22</xdr:row>
      <xdr:rowOff>152400</xdr:rowOff>
    </xdr:to>
    <xdr:sp>
      <xdr:nvSpPr>
        <xdr:cNvPr id="58" name="5-Point Star 58"/>
        <xdr:cNvSpPr>
          <a:spLocks/>
        </xdr:cNvSpPr>
      </xdr:nvSpPr>
      <xdr:spPr>
        <a:xfrm>
          <a:off x="5534025" y="4229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23</xdr:row>
      <xdr:rowOff>38100</xdr:rowOff>
    </xdr:from>
    <xdr:to>
      <xdr:col>24</xdr:col>
      <xdr:colOff>171450</xdr:colOff>
      <xdr:row>23</xdr:row>
      <xdr:rowOff>152400</xdr:rowOff>
    </xdr:to>
    <xdr:sp>
      <xdr:nvSpPr>
        <xdr:cNvPr id="59" name="5-Point Star 59"/>
        <xdr:cNvSpPr>
          <a:spLocks/>
        </xdr:cNvSpPr>
      </xdr:nvSpPr>
      <xdr:spPr>
        <a:xfrm>
          <a:off x="5743575" y="4419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23</xdr:row>
      <xdr:rowOff>38100</xdr:rowOff>
    </xdr:from>
    <xdr:to>
      <xdr:col>23</xdr:col>
      <xdr:colOff>171450</xdr:colOff>
      <xdr:row>23</xdr:row>
      <xdr:rowOff>152400</xdr:rowOff>
    </xdr:to>
    <xdr:sp>
      <xdr:nvSpPr>
        <xdr:cNvPr id="60" name="5-Point Star 60"/>
        <xdr:cNvSpPr>
          <a:spLocks/>
        </xdr:cNvSpPr>
      </xdr:nvSpPr>
      <xdr:spPr>
        <a:xfrm>
          <a:off x="5534025" y="4419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24</xdr:row>
      <xdr:rowOff>38100</xdr:rowOff>
    </xdr:from>
    <xdr:to>
      <xdr:col>23</xdr:col>
      <xdr:colOff>171450</xdr:colOff>
      <xdr:row>24</xdr:row>
      <xdr:rowOff>152400</xdr:rowOff>
    </xdr:to>
    <xdr:sp>
      <xdr:nvSpPr>
        <xdr:cNvPr id="61" name="5-Point Star 61"/>
        <xdr:cNvSpPr>
          <a:spLocks/>
        </xdr:cNvSpPr>
      </xdr:nvSpPr>
      <xdr:spPr>
        <a:xfrm>
          <a:off x="5534025" y="4610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38100</xdr:rowOff>
    </xdr:from>
    <xdr:to>
      <xdr:col>23</xdr:col>
      <xdr:colOff>161925</xdr:colOff>
      <xdr:row>25</xdr:row>
      <xdr:rowOff>152400</xdr:rowOff>
    </xdr:to>
    <xdr:sp>
      <xdr:nvSpPr>
        <xdr:cNvPr id="62" name="5-Point Star 62"/>
        <xdr:cNvSpPr>
          <a:spLocks/>
        </xdr:cNvSpPr>
      </xdr:nvSpPr>
      <xdr:spPr>
        <a:xfrm>
          <a:off x="5524500" y="4800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47625</xdr:rowOff>
    </xdr:from>
    <xdr:to>
      <xdr:col>24</xdr:col>
      <xdr:colOff>171450</xdr:colOff>
      <xdr:row>20</xdr:row>
      <xdr:rowOff>161925</xdr:rowOff>
    </xdr:to>
    <xdr:sp>
      <xdr:nvSpPr>
        <xdr:cNvPr id="63" name="5-Point Star 63"/>
        <xdr:cNvSpPr>
          <a:spLocks/>
        </xdr:cNvSpPr>
      </xdr:nvSpPr>
      <xdr:spPr>
        <a:xfrm>
          <a:off x="5743575" y="38576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21</xdr:row>
      <xdr:rowOff>38100</xdr:rowOff>
    </xdr:from>
    <xdr:to>
      <xdr:col>23</xdr:col>
      <xdr:colOff>171450</xdr:colOff>
      <xdr:row>21</xdr:row>
      <xdr:rowOff>152400</xdr:rowOff>
    </xdr:to>
    <xdr:sp>
      <xdr:nvSpPr>
        <xdr:cNvPr id="64" name="5-Point Star 64"/>
        <xdr:cNvSpPr>
          <a:spLocks/>
        </xdr:cNvSpPr>
      </xdr:nvSpPr>
      <xdr:spPr>
        <a:xfrm>
          <a:off x="5534025" y="40386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21</xdr:row>
      <xdr:rowOff>47625</xdr:rowOff>
    </xdr:from>
    <xdr:to>
      <xdr:col>24</xdr:col>
      <xdr:colOff>171450</xdr:colOff>
      <xdr:row>21</xdr:row>
      <xdr:rowOff>161925</xdr:rowOff>
    </xdr:to>
    <xdr:sp>
      <xdr:nvSpPr>
        <xdr:cNvPr id="65" name="5-Point Star 65"/>
        <xdr:cNvSpPr>
          <a:spLocks/>
        </xdr:cNvSpPr>
      </xdr:nvSpPr>
      <xdr:spPr>
        <a:xfrm>
          <a:off x="5743575" y="4048125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22</xdr:row>
      <xdr:rowOff>38100</xdr:rowOff>
    </xdr:from>
    <xdr:to>
      <xdr:col>24</xdr:col>
      <xdr:colOff>171450</xdr:colOff>
      <xdr:row>22</xdr:row>
      <xdr:rowOff>152400</xdr:rowOff>
    </xdr:to>
    <xdr:sp>
      <xdr:nvSpPr>
        <xdr:cNvPr id="66" name="5-Point Star 66"/>
        <xdr:cNvSpPr>
          <a:spLocks/>
        </xdr:cNvSpPr>
      </xdr:nvSpPr>
      <xdr:spPr>
        <a:xfrm>
          <a:off x="5743575" y="4229100"/>
          <a:ext cx="123825" cy="114300"/>
        </a:xfrm>
        <a:custGeom>
          <a:pathLst>
            <a:path h="114300" w="123825">
              <a:moveTo>
                <a:pt x="0" y="43659"/>
              </a:moveTo>
              <a:lnTo>
                <a:pt x="47297" y="43659"/>
              </a:lnTo>
              <a:lnTo>
                <a:pt x="61913" y="0"/>
              </a:lnTo>
              <a:lnTo>
                <a:pt x="76528" y="43659"/>
              </a:lnTo>
              <a:lnTo>
                <a:pt x="123825" y="43659"/>
              </a:lnTo>
              <a:lnTo>
                <a:pt x="85561" y="70641"/>
              </a:lnTo>
              <a:lnTo>
                <a:pt x="100177" y="114300"/>
              </a:lnTo>
              <a:lnTo>
                <a:pt x="61913" y="87317"/>
              </a:lnTo>
              <a:lnTo>
                <a:pt x="23648" y="114300"/>
              </a:lnTo>
              <a:lnTo>
                <a:pt x="38264" y="70641"/>
              </a:lnTo>
              <a:close/>
            </a:path>
          </a:pathLst>
        </a:cu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20</xdr:row>
      <xdr:rowOff>38100</xdr:rowOff>
    </xdr:from>
    <xdr:to>
      <xdr:col>22</xdr:col>
      <xdr:colOff>152400</xdr:colOff>
      <xdr:row>20</xdr:row>
      <xdr:rowOff>171450</xdr:rowOff>
    </xdr:to>
    <xdr:sp>
      <xdr:nvSpPr>
        <xdr:cNvPr id="67" name="Isosceles Triangle 67"/>
        <xdr:cNvSpPr>
          <a:spLocks/>
        </xdr:cNvSpPr>
      </xdr:nvSpPr>
      <xdr:spPr>
        <a:xfrm>
          <a:off x="5334000" y="384810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22</xdr:row>
      <xdr:rowOff>19050</xdr:rowOff>
    </xdr:from>
    <xdr:to>
      <xdr:col>22</xdr:col>
      <xdr:colOff>152400</xdr:colOff>
      <xdr:row>22</xdr:row>
      <xdr:rowOff>152400</xdr:rowOff>
    </xdr:to>
    <xdr:sp>
      <xdr:nvSpPr>
        <xdr:cNvPr id="68" name="Isosceles Triangle 68"/>
        <xdr:cNvSpPr>
          <a:spLocks/>
        </xdr:cNvSpPr>
      </xdr:nvSpPr>
      <xdr:spPr>
        <a:xfrm>
          <a:off x="5334000" y="42100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23</xdr:row>
      <xdr:rowOff>19050</xdr:rowOff>
    </xdr:from>
    <xdr:to>
      <xdr:col>22</xdr:col>
      <xdr:colOff>152400</xdr:colOff>
      <xdr:row>23</xdr:row>
      <xdr:rowOff>152400</xdr:rowOff>
    </xdr:to>
    <xdr:sp>
      <xdr:nvSpPr>
        <xdr:cNvPr id="69" name="Isosceles Triangle 69"/>
        <xdr:cNvSpPr>
          <a:spLocks/>
        </xdr:cNvSpPr>
      </xdr:nvSpPr>
      <xdr:spPr>
        <a:xfrm>
          <a:off x="5334000" y="44005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24</xdr:row>
      <xdr:rowOff>9525</xdr:rowOff>
    </xdr:from>
    <xdr:to>
      <xdr:col>22</xdr:col>
      <xdr:colOff>152400</xdr:colOff>
      <xdr:row>24</xdr:row>
      <xdr:rowOff>142875</xdr:rowOff>
    </xdr:to>
    <xdr:sp>
      <xdr:nvSpPr>
        <xdr:cNvPr id="70" name="Isosceles Triangle 70"/>
        <xdr:cNvSpPr>
          <a:spLocks/>
        </xdr:cNvSpPr>
      </xdr:nvSpPr>
      <xdr:spPr>
        <a:xfrm>
          <a:off x="5334000" y="4581525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25</xdr:row>
      <xdr:rowOff>19050</xdr:rowOff>
    </xdr:from>
    <xdr:to>
      <xdr:col>22</xdr:col>
      <xdr:colOff>152400</xdr:colOff>
      <xdr:row>25</xdr:row>
      <xdr:rowOff>152400</xdr:rowOff>
    </xdr:to>
    <xdr:sp>
      <xdr:nvSpPr>
        <xdr:cNvPr id="71" name="Isosceles Triangle 71"/>
        <xdr:cNvSpPr>
          <a:spLocks/>
        </xdr:cNvSpPr>
      </xdr:nvSpPr>
      <xdr:spPr>
        <a:xfrm>
          <a:off x="5334000" y="4781550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47625</xdr:colOff>
      <xdr:row>21</xdr:row>
      <xdr:rowOff>28575</xdr:rowOff>
    </xdr:from>
    <xdr:to>
      <xdr:col>22</xdr:col>
      <xdr:colOff>142875</xdr:colOff>
      <xdr:row>21</xdr:row>
      <xdr:rowOff>161925</xdr:rowOff>
    </xdr:to>
    <xdr:sp>
      <xdr:nvSpPr>
        <xdr:cNvPr id="72" name="Isosceles Triangle 72"/>
        <xdr:cNvSpPr>
          <a:spLocks/>
        </xdr:cNvSpPr>
      </xdr:nvSpPr>
      <xdr:spPr>
        <a:xfrm>
          <a:off x="5324475" y="4029075"/>
          <a:ext cx="95250" cy="133350"/>
        </a:xfrm>
        <a:prstGeom prst="triangl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22</xdr:row>
      <xdr:rowOff>0</xdr:rowOff>
    </xdr:from>
    <xdr:to>
      <xdr:col>30</xdr:col>
      <xdr:colOff>9525</xdr:colOff>
      <xdr:row>22</xdr:row>
      <xdr:rowOff>104775</xdr:rowOff>
    </xdr:to>
    <xdr:sp>
      <xdr:nvSpPr>
        <xdr:cNvPr id="73" name="Rectangle 73"/>
        <xdr:cNvSpPr>
          <a:spLocks/>
        </xdr:cNvSpPr>
      </xdr:nvSpPr>
      <xdr:spPr>
        <a:xfrm>
          <a:off x="6886575" y="4191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9525</xdr:colOff>
      <xdr:row>13</xdr:row>
      <xdr:rowOff>19050</xdr:rowOff>
    </xdr:from>
    <xdr:to>
      <xdr:col>38</xdr:col>
      <xdr:colOff>209550</xdr:colOff>
      <xdr:row>14</xdr:row>
      <xdr:rowOff>0</xdr:rowOff>
    </xdr:to>
    <xdr:sp>
      <xdr:nvSpPr>
        <xdr:cNvPr id="74" name="Flowchart: Collate 74"/>
        <xdr:cNvSpPr>
          <a:spLocks/>
        </xdr:cNvSpPr>
      </xdr:nvSpPr>
      <xdr:spPr>
        <a:xfrm>
          <a:off x="8934450" y="24955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0</xdr:colOff>
      <xdr:row>25</xdr:row>
      <xdr:rowOff>19050</xdr:rowOff>
    </xdr:from>
    <xdr:to>
      <xdr:col>38</xdr:col>
      <xdr:colOff>200025</xdr:colOff>
      <xdr:row>26</xdr:row>
      <xdr:rowOff>0</xdr:rowOff>
    </xdr:to>
    <xdr:sp>
      <xdr:nvSpPr>
        <xdr:cNvPr id="75" name="Flowchart: Collate 75"/>
        <xdr:cNvSpPr>
          <a:spLocks/>
        </xdr:cNvSpPr>
      </xdr:nvSpPr>
      <xdr:spPr>
        <a:xfrm>
          <a:off x="8924925" y="4781550"/>
          <a:ext cx="200025" cy="171450"/>
        </a:xfrm>
        <a:prstGeom prst="flowChartCollat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25</xdr:row>
      <xdr:rowOff>38100</xdr:rowOff>
    </xdr:from>
    <xdr:to>
      <xdr:col>38</xdr:col>
      <xdr:colOff>0</xdr:colOff>
      <xdr:row>25</xdr:row>
      <xdr:rowOff>142875</xdr:rowOff>
    </xdr:to>
    <xdr:sp>
      <xdr:nvSpPr>
        <xdr:cNvPr id="76" name="Oval 76"/>
        <xdr:cNvSpPr>
          <a:spLocks/>
        </xdr:cNvSpPr>
      </xdr:nvSpPr>
      <xdr:spPr>
        <a:xfrm>
          <a:off x="8734425" y="480060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20</xdr:row>
      <xdr:rowOff>47625</xdr:rowOff>
    </xdr:from>
    <xdr:to>
      <xdr:col>39</xdr:col>
      <xdr:colOff>0</xdr:colOff>
      <xdr:row>20</xdr:row>
      <xdr:rowOff>152400</xdr:rowOff>
    </xdr:to>
    <xdr:sp>
      <xdr:nvSpPr>
        <xdr:cNvPr id="77" name="Oval 77"/>
        <xdr:cNvSpPr>
          <a:spLocks/>
        </xdr:cNvSpPr>
      </xdr:nvSpPr>
      <xdr:spPr>
        <a:xfrm>
          <a:off x="8943975" y="38576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19050</xdr:colOff>
      <xdr:row>21</xdr:row>
      <xdr:rowOff>47625</xdr:rowOff>
    </xdr:from>
    <xdr:to>
      <xdr:col>39</xdr:col>
      <xdr:colOff>0</xdr:colOff>
      <xdr:row>21</xdr:row>
      <xdr:rowOff>152400</xdr:rowOff>
    </xdr:to>
    <xdr:sp>
      <xdr:nvSpPr>
        <xdr:cNvPr id="78" name="Oval 78"/>
        <xdr:cNvSpPr>
          <a:spLocks/>
        </xdr:cNvSpPr>
      </xdr:nvSpPr>
      <xdr:spPr>
        <a:xfrm>
          <a:off x="8943975" y="4048125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19050</xdr:colOff>
      <xdr:row>23</xdr:row>
      <xdr:rowOff>57150</xdr:rowOff>
    </xdr:from>
    <xdr:to>
      <xdr:col>37</xdr:col>
      <xdr:colOff>200025</xdr:colOff>
      <xdr:row>23</xdr:row>
      <xdr:rowOff>161925</xdr:rowOff>
    </xdr:to>
    <xdr:sp>
      <xdr:nvSpPr>
        <xdr:cNvPr id="79" name="Oval 79"/>
        <xdr:cNvSpPr>
          <a:spLocks/>
        </xdr:cNvSpPr>
      </xdr:nvSpPr>
      <xdr:spPr>
        <a:xfrm>
          <a:off x="8734425" y="4438650"/>
          <a:ext cx="1809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24</xdr:row>
      <xdr:rowOff>57150</xdr:rowOff>
    </xdr:from>
    <xdr:to>
      <xdr:col>37</xdr:col>
      <xdr:colOff>200025</xdr:colOff>
      <xdr:row>24</xdr:row>
      <xdr:rowOff>161925</xdr:rowOff>
    </xdr:to>
    <xdr:sp>
      <xdr:nvSpPr>
        <xdr:cNvPr id="80" name="Oval 80"/>
        <xdr:cNvSpPr>
          <a:spLocks/>
        </xdr:cNvSpPr>
      </xdr:nvSpPr>
      <xdr:spPr>
        <a:xfrm>
          <a:off x="8724900" y="4629150"/>
          <a:ext cx="19050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8</xdr:row>
      <xdr:rowOff>19050</xdr:rowOff>
    </xdr:from>
    <xdr:to>
      <xdr:col>24</xdr:col>
      <xdr:colOff>180975</xdr:colOff>
      <xdr:row>8</xdr:row>
      <xdr:rowOff>180975</xdr:rowOff>
    </xdr:to>
    <xdr:sp>
      <xdr:nvSpPr>
        <xdr:cNvPr id="81" name="Smiley Face 81"/>
        <xdr:cNvSpPr>
          <a:spLocks/>
        </xdr:cNvSpPr>
      </xdr:nvSpPr>
      <xdr:spPr>
        <a:xfrm>
          <a:off x="5734050" y="15430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180975</xdr:colOff>
      <xdr:row>33</xdr:row>
      <xdr:rowOff>180975</xdr:rowOff>
    </xdr:to>
    <xdr:sp>
      <xdr:nvSpPr>
        <xdr:cNvPr id="82" name="Smiley Face 82"/>
        <xdr:cNvSpPr>
          <a:spLocks/>
        </xdr:cNvSpPr>
      </xdr:nvSpPr>
      <xdr:spPr>
        <a:xfrm>
          <a:off x="3733800" y="6305550"/>
          <a:ext cx="142875" cy="161925"/>
        </a:xfrm>
        <a:prstGeom prst="smileyFac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34</xdr:row>
      <xdr:rowOff>104775</xdr:rowOff>
    </xdr:to>
    <xdr:sp>
      <xdr:nvSpPr>
        <xdr:cNvPr id="83" name="Rectangle 83"/>
        <xdr:cNvSpPr>
          <a:spLocks/>
        </xdr:cNvSpPr>
      </xdr:nvSpPr>
      <xdr:spPr>
        <a:xfrm>
          <a:off x="3695700" y="6477000"/>
          <a:ext cx="219075" cy="104775"/>
        </a:xfrm>
        <a:prstGeom prst="rect">
          <a:avLst/>
        </a:prstGeom>
        <a:solidFill>
          <a:srgbClr val="FF0000">
            <a:alpha val="7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57150</xdr:colOff>
      <xdr:row>9</xdr:row>
      <xdr:rowOff>171450</xdr:rowOff>
    </xdr:from>
    <xdr:to>
      <xdr:col>42</xdr:col>
      <xdr:colOff>209550</xdr:colOff>
      <xdr:row>10</xdr:row>
      <xdr:rowOff>123825</xdr:rowOff>
    </xdr:to>
    <xdr:sp>
      <xdr:nvSpPr>
        <xdr:cNvPr id="84" name="Parallelogram 86"/>
        <xdr:cNvSpPr>
          <a:spLocks/>
        </xdr:cNvSpPr>
      </xdr:nvSpPr>
      <xdr:spPr>
        <a:xfrm>
          <a:off x="10229850" y="1885950"/>
          <a:ext cx="152400" cy="142875"/>
        </a:xfrm>
        <a:prstGeom prst="parallelogram">
          <a:avLst>
            <a:gd name="adj" fmla="val -2656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</xdr:rowOff>
    </xdr:from>
    <xdr:to>
      <xdr:col>2</xdr:col>
      <xdr:colOff>200025</xdr:colOff>
      <xdr:row>10</xdr:row>
      <xdr:rowOff>180975</xdr:rowOff>
    </xdr:to>
    <xdr:sp>
      <xdr:nvSpPr>
        <xdr:cNvPr id="85" name="Flowchart: Sort 87"/>
        <xdr:cNvSpPr>
          <a:spLocks/>
        </xdr:cNvSpPr>
      </xdr:nvSpPr>
      <xdr:spPr>
        <a:xfrm>
          <a:off x="704850" y="1914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9525</xdr:rowOff>
    </xdr:from>
    <xdr:to>
      <xdr:col>2</xdr:col>
      <xdr:colOff>200025</xdr:colOff>
      <xdr:row>8</xdr:row>
      <xdr:rowOff>180975</xdr:rowOff>
    </xdr:to>
    <xdr:sp>
      <xdr:nvSpPr>
        <xdr:cNvPr id="86" name="Flowchart: Sort 88"/>
        <xdr:cNvSpPr>
          <a:spLocks/>
        </xdr:cNvSpPr>
      </xdr:nvSpPr>
      <xdr:spPr>
        <a:xfrm>
          <a:off x="704850" y="1533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9525</xdr:rowOff>
    </xdr:from>
    <xdr:to>
      <xdr:col>2</xdr:col>
      <xdr:colOff>200025</xdr:colOff>
      <xdr:row>9</xdr:row>
      <xdr:rowOff>180975</xdr:rowOff>
    </xdr:to>
    <xdr:sp>
      <xdr:nvSpPr>
        <xdr:cNvPr id="87" name="Flowchart: Sort 89"/>
        <xdr:cNvSpPr>
          <a:spLocks/>
        </xdr:cNvSpPr>
      </xdr:nvSpPr>
      <xdr:spPr>
        <a:xfrm>
          <a:off x="704850" y="1724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9525</xdr:rowOff>
    </xdr:from>
    <xdr:to>
      <xdr:col>2</xdr:col>
      <xdr:colOff>200025</xdr:colOff>
      <xdr:row>11</xdr:row>
      <xdr:rowOff>180975</xdr:rowOff>
    </xdr:to>
    <xdr:sp>
      <xdr:nvSpPr>
        <xdr:cNvPr id="88" name="Flowchart: Sort 90"/>
        <xdr:cNvSpPr>
          <a:spLocks/>
        </xdr:cNvSpPr>
      </xdr:nvSpPr>
      <xdr:spPr>
        <a:xfrm>
          <a:off x="704850" y="2105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9525</xdr:rowOff>
    </xdr:from>
    <xdr:to>
      <xdr:col>2</xdr:col>
      <xdr:colOff>200025</xdr:colOff>
      <xdr:row>12</xdr:row>
      <xdr:rowOff>180975</xdr:rowOff>
    </xdr:to>
    <xdr:sp>
      <xdr:nvSpPr>
        <xdr:cNvPr id="89" name="Flowchart: Sort 91"/>
        <xdr:cNvSpPr>
          <a:spLocks/>
        </xdr:cNvSpPr>
      </xdr:nvSpPr>
      <xdr:spPr>
        <a:xfrm>
          <a:off x="704850" y="2295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9525</xdr:rowOff>
    </xdr:from>
    <xdr:to>
      <xdr:col>2</xdr:col>
      <xdr:colOff>200025</xdr:colOff>
      <xdr:row>13</xdr:row>
      <xdr:rowOff>180975</xdr:rowOff>
    </xdr:to>
    <xdr:sp>
      <xdr:nvSpPr>
        <xdr:cNvPr id="90" name="Flowchart: Sort 92"/>
        <xdr:cNvSpPr>
          <a:spLocks/>
        </xdr:cNvSpPr>
      </xdr:nvSpPr>
      <xdr:spPr>
        <a:xfrm>
          <a:off x="704850" y="2486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9525</xdr:rowOff>
    </xdr:from>
    <xdr:to>
      <xdr:col>1</xdr:col>
      <xdr:colOff>200025</xdr:colOff>
      <xdr:row>13</xdr:row>
      <xdr:rowOff>180975</xdr:rowOff>
    </xdr:to>
    <xdr:sp>
      <xdr:nvSpPr>
        <xdr:cNvPr id="91" name="Flowchart: Sort 93"/>
        <xdr:cNvSpPr>
          <a:spLocks/>
        </xdr:cNvSpPr>
      </xdr:nvSpPr>
      <xdr:spPr>
        <a:xfrm>
          <a:off x="495300" y="2486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1</xdr:col>
      <xdr:colOff>200025</xdr:colOff>
      <xdr:row>12</xdr:row>
      <xdr:rowOff>180975</xdr:rowOff>
    </xdr:to>
    <xdr:sp>
      <xdr:nvSpPr>
        <xdr:cNvPr id="92" name="Flowchart: Sort 94"/>
        <xdr:cNvSpPr>
          <a:spLocks/>
        </xdr:cNvSpPr>
      </xdr:nvSpPr>
      <xdr:spPr>
        <a:xfrm>
          <a:off x="495300" y="2295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9525</xdr:rowOff>
    </xdr:from>
    <xdr:to>
      <xdr:col>39</xdr:col>
      <xdr:colOff>200025</xdr:colOff>
      <xdr:row>22</xdr:row>
      <xdr:rowOff>180975</xdr:rowOff>
    </xdr:to>
    <xdr:sp>
      <xdr:nvSpPr>
        <xdr:cNvPr id="93" name="Flowchart: Sort 95"/>
        <xdr:cNvSpPr>
          <a:spLocks/>
        </xdr:cNvSpPr>
      </xdr:nvSpPr>
      <xdr:spPr>
        <a:xfrm>
          <a:off x="9153525" y="4200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20</xdr:row>
      <xdr:rowOff>9525</xdr:rowOff>
    </xdr:from>
    <xdr:to>
      <xdr:col>39</xdr:col>
      <xdr:colOff>200025</xdr:colOff>
      <xdr:row>20</xdr:row>
      <xdr:rowOff>180975</xdr:rowOff>
    </xdr:to>
    <xdr:sp>
      <xdr:nvSpPr>
        <xdr:cNvPr id="94" name="Flowchart: Sort 96"/>
        <xdr:cNvSpPr>
          <a:spLocks/>
        </xdr:cNvSpPr>
      </xdr:nvSpPr>
      <xdr:spPr>
        <a:xfrm>
          <a:off x="9153525" y="3819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21</xdr:row>
      <xdr:rowOff>9525</xdr:rowOff>
    </xdr:from>
    <xdr:to>
      <xdr:col>39</xdr:col>
      <xdr:colOff>200025</xdr:colOff>
      <xdr:row>21</xdr:row>
      <xdr:rowOff>180975</xdr:rowOff>
    </xdr:to>
    <xdr:sp>
      <xdr:nvSpPr>
        <xdr:cNvPr id="95" name="Flowchart: Sort 97"/>
        <xdr:cNvSpPr>
          <a:spLocks/>
        </xdr:cNvSpPr>
      </xdr:nvSpPr>
      <xdr:spPr>
        <a:xfrm>
          <a:off x="9153525" y="4010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23</xdr:row>
      <xdr:rowOff>9525</xdr:rowOff>
    </xdr:from>
    <xdr:to>
      <xdr:col>39</xdr:col>
      <xdr:colOff>200025</xdr:colOff>
      <xdr:row>23</xdr:row>
      <xdr:rowOff>180975</xdr:rowOff>
    </xdr:to>
    <xdr:sp>
      <xdr:nvSpPr>
        <xdr:cNvPr id="96" name="Flowchart: Sort 98"/>
        <xdr:cNvSpPr>
          <a:spLocks/>
        </xdr:cNvSpPr>
      </xdr:nvSpPr>
      <xdr:spPr>
        <a:xfrm>
          <a:off x="9153525" y="4391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24</xdr:row>
      <xdr:rowOff>9525</xdr:rowOff>
    </xdr:from>
    <xdr:to>
      <xdr:col>39</xdr:col>
      <xdr:colOff>200025</xdr:colOff>
      <xdr:row>24</xdr:row>
      <xdr:rowOff>180975</xdr:rowOff>
    </xdr:to>
    <xdr:sp>
      <xdr:nvSpPr>
        <xdr:cNvPr id="97" name="Flowchart: Sort 99"/>
        <xdr:cNvSpPr>
          <a:spLocks/>
        </xdr:cNvSpPr>
      </xdr:nvSpPr>
      <xdr:spPr>
        <a:xfrm>
          <a:off x="9153525" y="4581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19050</xdr:colOff>
      <xdr:row>25</xdr:row>
      <xdr:rowOff>9525</xdr:rowOff>
    </xdr:from>
    <xdr:to>
      <xdr:col>39</xdr:col>
      <xdr:colOff>200025</xdr:colOff>
      <xdr:row>25</xdr:row>
      <xdr:rowOff>180975</xdr:rowOff>
    </xdr:to>
    <xdr:sp>
      <xdr:nvSpPr>
        <xdr:cNvPr id="98" name="Flowchart: Sort 100"/>
        <xdr:cNvSpPr>
          <a:spLocks/>
        </xdr:cNvSpPr>
      </xdr:nvSpPr>
      <xdr:spPr>
        <a:xfrm>
          <a:off x="9153525" y="4772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22</xdr:row>
      <xdr:rowOff>9525</xdr:rowOff>
    </xdr:from>
    <xdr:to>
      <xdr:col>40</xdr:col>
      <xdr:colOff>200025</xdr:colOff>
      <xdr:row>22</xdr:row>
      <xdr:rowOff>180975</xdr:rowOff>
    </xdr:to>
    <xdr:sp>
      <xdr:nvSpPr>
        <xdr:cNvPr id="99" name="Flowchart: Sort 101"/>
        <xdr:cNvSpPr>
          <a:spLocks/>
        </xdr:cNvSpPr>
      </xdr:nvSpPr>
      <xdr:spPr>
        <a:xfrm>
          <a:off x="9363075" y="4200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20</xdr:row>
      <xdr:rowOff>9525</xdr:rowOff>
    </xdr:from>
    <xdr:to>
      <xdr:col>40</xdr:col>
      <xdr:colOff>200025</xdr:colOff>
      <xdr:row>20</xdr:row>
      <xdr:rowOff>180975</xdr:rowOff>
    </xdr:to>
    <xdr:sp>
      <xdr:nvSpPr>
        <xdr:cNvPr id="100" name="Flowchart: Sort 102"/>
        <xdr:cNvSpPr>
          <a:spLocks/>
        </xdr:cNvSpPr>
      </xdr:nvSpPr>
      <xdr:spPr>
        <a:xfrm>
          <a:off x="9363075" y="3819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21</xdr:row>
      <xdr:rowOff>9525</xdr:rowOff>
    </xdr:from>
    <xdr:to>
      <xdr:col>40</xdr:col>
      <xdr:colOff>200025</xdr:colOff>
      <xdr:row>21</xdr:row>
      <xdr:rowOff>180975</xdr:rowOff>
    </xdr:to>
    <xdr:sp>
      <xdr:nvSpPr>
        <xdr:cNvPr id="101" name="Flowchart: Sort 103"/>
        <xdr:cNvSpPr>
          <a:spLocks/>
        </xdr:cNvSpPr>
      </xdr:nvSpPr>
      <xdr:spPr>
        <a:xfrm>
          <a:off x="9363075" y="4010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23</xdr:row>
      <xdr:rowOff>9525</xdr:rowOff>
    </xdr:from>
    <xdr:to>
      <xdr:col>40</xdr:col>
      <xdr:colOff>200025</xdr:colOff>
      <xdr:row>23</xdr:row>
      <xdr:rowOff>180975</xdr:rowOff>
    </xdr:to>
    <xdr:sp>
      <xdr:nvSpPr>
        <xdr:cNvPr id="102" name="Flowchart: Sort 104"/>
        <xdr:cNvSpPr>
          <a:spLocks/>
        </xdr:cNvSpPr>
      </xdr:nvSpPr>
      <xdr:spPr>
        <a:xfrm>
          <a:off x="9363075" y="4391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24</xdr:row>
      <xdr:rowOff>9525</xdr:rowOff>
    </xdr:from>
    <xdr:to>
      <xdr:col>40</xdr:col>
      <xdr:colOff>200025</xdr:colOff>
      <xdr:row>24</xdr:row>
      <xdr:rowOff>180975</xdr:rowOff>
    </xdr:to>
    <xdr:sp>
      <xdr:nvSpPr>
        <xdr:cNvPr id="103" name="Flowchart: Sort 105"/>
        <xdr:cNvSpPr>
          <a:spLocks/>
        </xdr:cNvSpPr>
      </xdr:nvSpPr>
      <xdr:spPr>
        <a:xfrm>
          <a:off x="9363075" y="4581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19050</xdr:colOff>
      <xdr:row>25</xdr:row>
      <xdr:rowOff>9525</xdr:rowOff>
    </xdr:from>
    <xdr:to>
      <xdr:col>40</xdr:col>
      <xdr:colOff>200025</xdr:colOff>
      <xdr:row>25</xdr:row>
      <xdr:rowOff>180975</xdr:rowOff>
    </xdr:to>
    <xdr:sp>
      <xdr:nvSpPr>
        <xdr:cNvPr id="104" name="Flowchart: Sort 106"/>
        <xdr:cNvSpPr>
          <a:spLocks/>
        </xdr:cNvSpPr>
      </xdr:nvSpPr>
      <xdr:spPr>
        <a:xfrm>
          <a:off x="9363075" y="47720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28</xdr:row>
      <xdr:rowOff>9525</xdr:rowOff>
    </xdr:from>
    <xdr:to>
      <xdr:col>15</xdr:col>
      <xdr:colOff>200025</xdr:colOff>
      <xdr:row>28</xdr:row>
      <xdr:rowOff>180975</xdr:rowOff>
    </xdr:to>
    <xdr:sp>
      <xdr:nvSpPr>
        <xdr:cNvPr id="105" name="Flowchart: Sort 107"/>
        <xdr:cNvSpPr>
          <a:spLocks/>
        </xdr:cNvSpPr>
      </xdr:nvSpPr>
      <xdr:spPr>
        <a:xfrm>
          <a:off x="3714750" y="5343525"/>
          <a:ext cx="180975" cy="171450"/>
        </a:xfrm>
        <a:prstGeom prst="flowChartSor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9525</xdr:rowOff>
    </xdr:from>
    <xdr:to>
      <xdr:col>23</xdr:col>
      <xdr:colOff>200025</xdr:colOff>
      <xdr:row>9</xdr:row>
      <xdr:rowOff>0</xdr:rowOff>
    </xdr:to>
    <xdr:sp>
      <xdr:nvSpPr>
        <xdr:cNvPr id="106" name="Cross 108"/>
        <xdr:cNvSpPr>
          <a:spLocks/>
        </xdr:cNvSpPr>
      </xdr:nvSpPr>
      <xdr:spPr>
        <a:xfrm>
          <a:off x="5505450" y="15335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10</xdr:row>
      <xdr:rowOff>19050</xdr:rowOff>
    </xdr:from>
    <xdr:to>
      <xdr:col>23</xdr:col>
      <xdr:colOff>200025</xdr:colOff>
      <xdr:row>11</xdr:row>
      <xdr:rowOff>9525</xdr:rowOff>
    </xdr:to>
    <xdr:sp>
      <xdr:nvSpPr>
        <xdr:cNvPr id="107" name="Cross 109"/>
        <xdr:cNvSpPr>
          <a:spLocks/>
        </xdr:cNvSpPr>
      </xdr:nvSpPr>
      <xdr:spPr>
        <a:xfrm>
          <a:off x="5505450" y="1924050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11</xdr:row>
      <xdr:rowOff>9525</xdr:rowOff>
    </xdr:from>
    <xdr:to>
      <xdr:col>23</xdr:col>
      <xdr:colOff>200025</xdr:colOff>
      <xdr:row>12</xdr:row>
      <xdr:rowOff>0</xdr:rowOff>
    </xdr:to>
    <xdr:sp>
      <xdr:nvSpPr>
        <xdr:cNvPr id="108" name="Cross 110"/>
        <xdr:cNvSpPr>
          <a:spLocks/>
        </xdr:cNvSpPr>
      </xdr:nvSpPr>
      <xdr:spPr>
        <a:xfrm>
          <a:off x="5505450" y="2105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12</xdr:row>
      <xdr:rowOff>9525</xdr:rowOff>
    </xdr:from>
    <xdr:to>
      <xdr:col>23</xdr:col>
      <xdr:colOff>200025</xdr:colOff>
      <xdr:row>13</xdr:row>
      <xdr:rowOff>0</xdr:rowOff>
    </xdr:to>
    <xdr:sp>
      <xdr:nvSpPr>
        <xdr:cNvPr id="109" name="Cross 111"/>
        <xdr:cNvSpPr>
          <a:spLocks/>
        </xdr:cNvSpPr>
      </xdr:nvSpPr>
      <xdr:spPr>
        <a:xfrm>
          <a:off x="5505450" y="22955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9525</xdr:rowOff>
    </xdr:from>
    <xdr:to>
      <xdr:col>23</xdr:col>
      <xdr:colOff>200025</xdr:colOff>
      <xdr:row>10</xdr:row>
      <xdr:rowOff>0</xdr:rowOff>
    </xdr:to>
    <xdr:sp>
      <xdr:nvSpPr>
        <xdr:cNvPr id="110" name="Cross 112"/>
        <xdr:cNvSpPr>
          <a:spLocks/>
        </xdr:cNvSpPr>
      </xdr:nvSpPr>
      <xdr:spPr>
        <a:xfrm>
          <a:off x="5505450" y="1724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19050</xdr:colOff>
      <xdr:row>13</xdr:row>
      <xdr:rowOff>9525</xdr:rowOff>
    </xdr:from>
    <xdr:to>
      <xdr:col>23</xdr:col>
      <xdr:colOff>200025</xdr:colOff>
      <xdr:row>14</xdr:row>
      <xdr:rowOff>0</xdr:rowOff>
    </xdr:to>
    <xdr:sp>
      <xdr:nvSpPr>
        <xdr:cNvPr id="111" name="Cross 113"/>
        <xdr:cNvSpPr>
          <a:spLocks/>
        </xdr:cNvSpPr>
      </xdr:nvSpPr>
      <xdr:spPr>
        <a:xfrm>
          <a:off x="5505450" y="2486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20</xdr:row>
      <xdr:rowOff>9525</xdr:rowOff>
    </xdr:from>
    <xdr:to>
      <xdr:col>17</xdr:col>
      <xdr:colOff>200025</xdr:colOff>
      <xdr:row>21</xdr:row>
      <xdr:rowOff>0</xdr:rowOff>
    </xdr:to>
    <xdr:sp>
      <xdr:nvSpPr>
        <xdr:cNvPr id="112" name="Cross 114"/>
        <xdr:cNvSpPr>
          <a:spLocks/>
        </xdr:cNvSpPr>
      </xdr:nvSpPr>
      <xdr:spPr>
        <a:xfrm>
          <a:off x="4133850" y="38195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200025</xdr:colOff>
      <xdr:row>23</xdr:row>
      <xdr:rowOff>9525</xdr:rowOff>
    </xdr:to>
    <xdr:sp>
      <xdr:nvSpPr>
        <xdr:cNvPr id="113" name="Cross 115"/>
        <xdr:cNvSpPr>
          <a:spLocks/>
        </xdr:cNvSpPr>
      </xdr:nvSpPr>
      <xdr:spPr>
        <a:xfrm>
          <a:off x="4133850" y="4210050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23</xdr:row>
      <xdr:rowOff>9525</xdr:rowOff>
    </xdr:from>
    <xdr:to>
      <xdr:col>17</xdr:col>
      <xdr:colOff>200025</xdr:colOff>
      <xdr:row>24</xdr:row>
      <xdr:rowOff>0</xdr:rowOff>
    </xdr:to>
    <xdr:sp>
      <xdr:nvSpPr>
        <xdr:cNvPr id="114" name="Cross 116"/>
        <xdr:cNvSpPr>
          <a:spLocks/>
        </xdr:cNvSpPr>
      </xdr:nvSpPr>
      <xdr:spPr>
        <a:xfrm>
          <a:off x="4133850" y="4391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9525</xdr:rowOff>
    </xdr:from>
    <xdr:to>
      <xdr:col>17</xdr:col>
      <xdr:colOff>200025</xdr:colOff>
      <xdr:row>25</xdr:row>
      <xdr:rowOff>0</xdr:rowOff>
    </xdr:to>
    <xdr:sp>
      <xdr:nvSpPr>
        <xdr:cNvPr id="115" name="Cross 117"/>
        <xdr:cNvSpPr>
          <a:spLocks/>
        </xdr:cNvSpPr>
      </xdr:nvSpPr>
      <xdr:spPr>
        <a:xfrm>
          <a:off x="4133850" y="45815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9525</xdr:rowOff>
    </xdr:from>
    <xdr:to>
      <xdr:col>17</xdr:col>
      <xdr:colOff>200025</xdr:colOff>
      <xdr:row>22</xdr:row>
      <xdr:rowOff>0</xdr:rowOff>
    </xdr:to>
    <xdr:sp>
      <xdr:nvSpPr>
        <xdr:cNvPr id="116" name="Cross 118"/>
        <xdr:cNvSpPr>
          <a:spLocks/>
        </xdr:cNvSpPr>
      </xdr:nvSpPr>
      <xdr:spPr>
        <a:xfrm>
          <a:off x="4133850" y="4010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9525</xdr:rowOff>
    </xdr:from>
    <xdr:to>
      <xdr:col>17</xdr:col>
      <xdr:colOff>200025</xdr:colOff>
      <xdr:row>26</xdr:row>
      <xdr:rowOff>0</xdr:rowOff>
    </xdr:to>
    <xdr:sp>
      <xdr:nvSpPr>
        <xdr:cNvPr id="117" name="Cross 119"/>
        <xdr:cNvSpPr>
          <a:spLocks/>
        </xdr:cNvSpPr>
      </xdr:nvSpPr>
      <xdr:spPr>
        <a:xfrm>
          <a:off x="4133850" y="47720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9525</xdr:rowOff>
    </xdr:from>
    <xdr:to>
      <xdr:col>1</xdr:col>
      <xdr:colOff>200025</xdr:colOff>
      <xdr:row>31</xdr:row>
      <xdr:rowOff>0</xdr:rowOff>
    </xdr:to>
    <xdr:sp>
      <xdr:nvSpPr>
        <xdr:cNvPr id="118" name="Cross 120"/>
        <xdr:cNvSpPr>
          <a:spLocks/>
        </xdr:cNvSpPr>
      </xdr:nvSpPr>
      <xdr:spPr>
        <a:xfrm>
          <a:off x="495300" y="5724525"/>
          <a:ext cx="180975" cy="180975"/>
        </a:xfrm>
        <a:prstGeom prst="plus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PageLayoutView="0" workbookViewId="0" topLeftCell="A11">
      <selection activeCell="P42" sqref="P42"/>
    </sheetView>
  </sheetViews>
  <sheetFormatPr defaultColWidth="9.140625" defaultRowHeight="15"/>
  <cols>
    <col min="1" max="1" width="7.140625" style="0" customWidth="1"/>
    <col min="2" max="5" width="3.140625" style="0" customWidth="1"/>
    <col min="6" max="6" width="3.421875" style="0" customWidth="1"/>
    <col min="7" max="7" width="0.9921875" style="0" customWidth="1"/>
    <col min="8" max="8" width="7.140625" style="0" customWidth="1"/>
    <col min="9" max="12" width="3.140625" style="0" customWidth="1"/>
    <col min="13" max="13" width="3.7109375" style="0" customWidth="1"/>
    <col min="14" max="14" width="0.71875" style="0" customWidth="1"/>
    <col min="15" max="15" width="7.140625" style="0" customWidth="1"/>
    <col min="16" max="19" width="3.140625" style="0" customWidth="1"/>
    <col min="20" max="20" width="3.28125" style="0" customWidth="1"/>
    <col min="21" max="21" width="0.71875" style="0" customWidth="1"/>
    <col min="22" max="22" width="7.140625" style="0" customWidth="1"/>
    <col min="23" max="26" width="3.140625" style="0" customWidth="1"/>
    <col min="27" max="27" width="3.7109375" style="0" customWidth="1"/>
    <col min="28" max="28" width="0.71875" style="0" customWidth="1"/>
    <col min="29" max="29" width="7.140625" style="0" customWidth="1"/>
    <col min="30" max="33" width="3.140625" style="0" customWidth="1"/>
    <col min="34" max="34" width="3.8515625" style="0" customWidth="1"/>
    <col min="35" max="35" width="0.71875" style="0" customWidth="1"/>
    <col min="36" max="36" width="7.140625" style="0" customWidth="1"/>
    <col min="37" max="40" width="3.140625" style="0" customWidth="1"/>
    <col min="41" max="41" width="3.28125" style="0" customWidth="1"/>
  </cols>
  <sheetData>
    <row r="1" spans="1:41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5" spans="1:41" ht="15">
      <c r="A5" s="63" t="s">
        <v>2</v>
      </c>
      <c r="B5" s="65" t="s">
        <v>24</v>
      </c>
      <c r="C5" s="66"/>
      <c r="D5" s="66"/>
      <c r="E5" s="66"/>
      <c r="F5" s="67"/>
      <c r="G5" s="1"/>
      <c r="H5" s="63" t="s">
        <v>2</v>
      </c>
      <c r="I5" s="65" t="s">
        <v>25</v>
      </c>
      <c r="J5" s="66"/>
      <c r="K5" s="66"/>
      <c r="L5" s="66"/>
      <c r="M5" s="67"/>
      <c r="N5" s="1"/>
      <c r="O5" s="63" t="s">
        <v>2</v>
      </c>
      <c r="P5" s="68" t="s">
        <v>26</v>
      </c>
      <c r="Q5" s="69"/>
      <c r="R5" s="69"/>
      <c r="S5" s="69"/>
      <c r="T5" s="70"/>
      <c r="U5" s="1"/>
      <c r="V5" s="63" t="s">
        <v>2</v>
      </c>
      <c r="W5" s="65" t="s">
        <v>27</v>
      </c>
      <c r="X5" s="66"/>
      <c r="Y5" s="66"/>
      <c r="Z5" s="66"/>
      <c r="AA5" s="67"/>
      <c r="AB5" s="1"/>
      <c r="AC5" s="63" t="s">
        <v>2</v>
      </c>
      <c r="AD5" s="65" t="s">
        <v>28</v>
      </c>
      <c r="AE5" s="66"/>
      <c r="AF5" s="66"/>
      <c r="AG5" s="66"/>
      <c r="AH5" s="67"/>
      <c r="AI5" s="1"/>
      <c r="AJ5" s="63" t="s">
        <v>2</v>
      </c>
      <c r="AK5" s="65" t="s">
        <v>29</v>
      </c>
      <c r="AL5" s="66"/>
      <c r="AM5" s="66"/>
      <c r="AN5" s="66"/>
      <c r="AO5" s="67"/>
    </row>
    <row r="6" spans="1:41" ht="15">
      <c r="A6" s="63"/>
      <c r="B6" s="2"/>
      <c r="C6" s="2"/>
      <c r="D6" s="71">
        <v>15</v>
      </c>
      <c r="E6" s="2"/>
      <c r="F6" s="3"/>
      <c r="G6" s="1"/>
      <c r="H6" s="63"/>
      <c r="I6" s="2"/>
      <c r="J6" s="2"/>
      <c r="K6" s="71">
        <v>17</v>
      </c>
      <c r="L6" s="2"/>
      <c r="M6" s="3"/>
      <c r="N6" s="1"/>
      <c r="O6" s="63"/>
      <c r="P6" s="2"/>
      <c r="Q6" s="2"/>
      <c r="R6" s="71">
        <v>20</v>
      </c>
      <c r="S6" s="2"/>
      <c r="T6" s="3"/>
      <c r="U6" s="1"/>
      <c r="V6" s="63"/>
      <c r="W6" s="2"/>
      <c r="X6" s="2"/>
      <c r="Y6" s="71">
        <v>19</v>
      </c>
      <c r="Z6" s="2"/>
      <c r="AA6" s="3"/>
      <c r="AB6" s="1"/>
      <c r="AC6" s="63"/>
      <c r="AD6" s="2"/>
      <c r="AE6" s="2"/>
      <c r="AF6" s="71">
        <v>26</v>
      </c>
      <c r="AG6" s="2"/>
      <c r="AH6" s="3"/>
      <c r="AI6" s="1"/>
      <c r="AJ6" s="63"/>
      <c r="AK6" s="2"/>
      <c r="AL6" s="2"/>
      <c r="AM6" s="71">
        <v>0</v>
      </c>
      <c r="AN6" s="2"/>
      <c r="AO6" s="3"/>
    </row>
    <row r="7" spans="1:41" ht="15">
      <c r="A7" s="63"/>
      <c r="B7" s="4"/>
      <c r="C7" s="4"/>
      <c r="D7" s="71"/>
      <c r="E7" s="4"/>
      <c r="F7" s="5"/>
      <c r="G7" s="1"/>
      <c r="H7" s="63"/>
      <c r="I7" s="4"/>
      <c r="J7" s="4"/>
      <c r="K7" s="71"/>
      <c r="L7" s="4"/>
      <c r="M7" s="5"/>
      <c r="N7" s="1"/>
      <c r="O7" s="63"/>
      <c r="P7" s="4"/>
      <c r="Q7" s="4"/>
      <c r="R7" s="71"/>
      <c r="S7" s="4"/>
      <c r="T7" s="5"/>
      <c r="U7" s="1"/>
      <c r="V7" s="63"/>
      <c r="W7" s="4"/>
      <c r="X7" s="4"/>
      <c r="Y7" s="71"/>
      <c r="Z7" s="4"/>
      <c r="AA7" s="5"/>
      <c r="AB7" s="1"/>
      <c r="AC7" s="63"/>
      <c r="AD7" s="4"/>
      <c r="AE7" s="4"/>
      <c r="AF7" s="71"/>
      <c r="AG7" s="4"/>
      <c r="AH7" s="5"/>
      <c r="AI7" s="1"/>
      <c r="AJ7" s="63"/>
      <c r="AK7" s="4"/>
      <c r="AL7" s="4"/>
      <c r="AM7" s="71"/>
      <c r="AN7" s="4"/>
      <c r="AO7" s="5"/>
    </row>
    <row r="8" spans="1:41" ht="15">
      <c r="A8" s="37" t="s">
        <v>3</v>
      </c>
      <c r="B8" s="38"/>
      <c r="C8" s="38">
        <v>3</v>
      </c>
      <c r="D8" s="39">
        <f aca="true" t="shared" si="0" ref="D8:E11">C8+7</f>
        <v>10</v>
      </c>
      <c r="E8" s="39">
        <f t="shared" si="0"/>
        <v>17</v>
      </c>
      <c r="F8" s="40" t="s">
        <v>6</v>
      </c>
      <c r="G8" s="41"/>
      <c r="H8" s="37" t="s">
        <v>3</v>
      </c>
      <c r="I8" s="38"/>
      <c r="J8" s="38">
        <v>7</v>
      </c>
      <c r="K8" s="39">
        <f aca="true" t="shared" si="1" ref="K8:M9">J8+7</f>
        <v>14</v>
      </c>
      <c r="L8" s="39">
        <f t="shared" si="1"/>
        <v>21</v>
      </c>
      <c r="M8" s="39">
        <f t="shared" si="1"/>
        <v>28</v>
      </c>
      <c r="N8" s="41"/>
      <c r="O8" s="37" t="s">
        <v>3</v>
      </c>
      <c r="P8" s="38"/>
      <c r="Q8" s="38">
        <v>4</v>
      </c>
      <c r="R8" s="39">
        <f aca="true" t="shared" si="2" ref="R8:T10">Q8+7</f>
        <v>11</v>
      </c>
      <c r="S8" s="39">
        <f t="shared" si="2"/>
        <v>18</v>
      </c>
      <c r="T8" s="39">
        <f t="shared" si="2"/>
        <v>25</v>
      </c>
      <c r="U8" s="41"/>
      <c r="V8" s="37" t="s">
        <v>3</v>
      </c>
      <c r="W8" s="38"/>
      <c r="X8" s="38">
        <v>2</v>
      </c>
      <c r="Y8" s="39">
        <f aca="true" t="shared" si="3" ref="Y8:Z14">X8+7</f>
        <v>9</v>
      </c>
      <c r="Z8" s="38">
        <f t="shared" si="3"/>
        <v>16</v>
      </c>
      <c r="AA8" s="40" t="s">
        <v>4</v>
      </c>
      <c r="AB8" s="41"/>
      <c r="AC8" s="37" t="s">
        <v>3</v>
      </c>
      <c r="AD8" s="38"/>
      <c r="AE8" s="39">
        <v>6</v>
      </c>
      <c r="AF8" s="39">
        <f aca="true" t="shared" si="4" ref="AF8:AH11">AE8+7</f>
        <v>13</v>
      </c>
      <c r="AG8" s="39">
        <f t="shared" si="4"/>
        <v>20</v>
      </c>
      <c r="AH8" s="39">
        <f t="shared" si="4"/>
        <v>27</v>
      </c>
      <c r="AI8" s="41"/>
      <c r="AJ8" s="37" t="s">
        <v>3</v>
      </c>
      <c r="AK8" s="38"/>
      <c r="AL8" s="38">
        <v>4</v>
      </c>
      <c r="AM8" s="39">
        <f aca="true" t="shared" si="5" ref="AM8:AO9">AL8+7</f>
        <v>11</v>
      </c>
      <c r="AN8" s="39">
        <f t="shared" si="5"/>
        <v>18</v>
      </c>
      <c r="AO8" s="39">
        <f t="shared" si="5"/>
        <v>25</v>
      </c>
    </row>
    <row r="9" spans="1:41" ht="15">
      <c r="A9" s="43" t="s">
        <v>5</v>
      </c>
      <c r="B9" s="44"/>
      <c r="C9" s="52">
        <v>4</v>
      </c>
      <c r="D9" s="45">
        <f t="shared" si="0"/>
        <v>11</v>
      </c>
      <c r="E9" s="44">
        <f t="shared" si="0"/>
        <v>18</v>
      </c>
      <c r="F9" s="44">
        <f>E9+7</f>
        <v>25</v>
      </c>
      <c r="G9" s="41"/>
      <c r="H9" s="43" t="s">
        <v>5</v>
      </c>
      <c r="I9" s="46">
        <v>1</v>
      </c>
      <c r="J9" s="44">
        <f aca="true" t="shared" si="6" ref="J9:J14">I9+7</f>
        <v>8</v>
      </c>
      <c r="K9" s="44">
        <f t="shared" si="1"/>
        <v>15</v>
      </c>
      <c r="L9" s="44">
        <f t="shared" si="1"/>
        <v>22</v>
      </c>
      <c r="M9" s="56">
        <f t="shared" si="1"/>
        <v>29</v>
      </c>
      <c r="N9" s="41"/>
      <c r="O9" s="43" t="s">
        <v>5</v>
      </c>
      <c r="P9" s="44"/>
      <c r="Q9" s="56">
        <v>5</v>
      </c>
      <c r="R9" s="47">
        <f t="shared" si="2"/>
        <v>12</v>
      </c>
      <c r="S9" s="44">
        <f t="shared" si="2"/>
        <v>19</v>
      </c>
      <c r="T9" s="44">
        <f t="shared" si="2"/>
        <v>26</v>
      </c>
      <c r="U9" s="41"/>
      <c r="V9" s="43" t="s">
        <v>5</v>
      </c>
      <c r="W9" s="44"/>
      <c r="X9" s="42">
        <v>3</v>
      </c>
      <c r="Y9" s="44">
        <f t="shared" si="3"/>
        <v>10</v>
      </c>
      <c r="Z9" s="44">
        <f t="shared" si="3"/>
        <v>17</v>
      </c>
      <c r="AA9" s="48" t="s">
        <v>6</v>
      </c>
      <c r="AB9" s="41"/>
      <c r="AC9" s="43" t="s">
        <v>5</v>
      </c>
      <c r="AD9" s="44"/>
      <c r="AE9" s="44">
        <f aca="true" t="shared" si="7" ref="AE9:AE14">AD9+7</f>
        <v>7</v>
      </c>
      <c r="AF9" s="47">
        <f t="shared" si="4"/>
        <v>14</v>
      </c>
      <c r="AG9" s="44">
        <f t="shared" si="4"/>
        <v>21</v>
      </c>
      <c r="AH9" s="44">
        <f t="shared" si="4"/>
        <v>28</v>
      </c>
      <c r="AI9" s="41"/>
      <c r="AJ9" s="43" t="s">
        <v>5</v>
      </c>
      <c r="AK9" s="44"/>
      <c r="AL9" s="49">
        <v>5</v>
      </c>
      <c r="AM9" s="50">
        <f t="shared" si="5"/>
        <v>12</v>
      </c>
      <c r="AN9" s="61">
        <f t="shared" si="5"/>
        <v>19</v>
      </c>
      <c r="AO9" s="61">
        <f t="shared" si="5"/>
        <v>26</v>
      </c>
    </row>
    <row r="10" spans="1:41" ht="15">
      <c r="A10" s="43" t="s">
        <v>7</v>
      </c>
      <c r="B10" s="44"/>
      <c r="C10" s="52">
        <v>5</v>
      </c>
      <c r="D10" s="45">
        <f t="shared" si="0"/>
        <v>12</v>
      </c>
      <c r="E10" s="44">
        <f t="shared" si="0"/>
        <v>19</v>
      </c>
      <c r="F10" s="44">
        <f>E10+7</f>
        <v>26</v>
      </c>
      <c r="G10" s="41"/>
      <c r="H10" s="43" t="s">
        <v>7</v>
      </c>
      <c r="I10" s="46">
        <v>2</v>
      </c>
      <c r="J10" s="44">
        <f t="shared" si="6"/>
        <v>9</v>
      </c>
      <c r="K10" s="44">
        <f aca="true" t="shared" si="8" ref="K10:M11">J10+7</f>
        <v>16</v>
      </c>
      <c r="L10" s="44">
        <f t="shared" si="8"/>
        <v>23</v>
      </c>
      <c r="M10" s="39">
        <f t="shared" si="8"/>
        <v>30</v>
      </c>
      <c r="N10" s="41"/>
      <c r="O10" s="43" t="s">
        <v>7</v>
      </c>
      <c r="P10" s="44"/>
      <c r="Q10" s="56">
        <v>6</v>
      </c>
      <c r="R10" s="47">
        <f t="shared" si="2"/>
        <v>13</v>
      </c>
      <c r="S10" s="44">
        <f t="shared" si="2"/>
        <v>20</v>
      </c>
      <c r="T10" s="44">
        <f t="shared" si="2"/>
        <v>27</v>
      </c>
      <c r="U10" s="41"/>
      <c r="V10" s="43" t="s">
        <v>7</v>
      </c>
      <c r="W10" s="44"/>
      <c r="X10" s="42">
        <v>4</v>
      </c>
      <c r="Y10" s="44">
        <f t="shared" si="3"/>
        <v>11</v>
      </c>
      <c r="Z10" s="44">
        <f t="shared" si="3"/>
        <v>18</v>
      </c>
      <c r="AA10" s="44">
        <f>Z10+7</f>
        <v>25</v>
      </c>
      <c r="AB10" s="41"/>
      <c r="AC10" s="43" t="s">
        <v>7</v>
      </c>
      <c r="AD10" s="44">
        <v>1</v>
      </c>
      <c r="AE10" s="44">
        <f t="shared" si="7"/>
        <v>8</v>
      </c>
      <c r="AF10" s="47">
        <f t="shared" si="4"/>
        <v>15</v>
      </c>
      <c r="AG10" s="44">
        <f t="shared" si="4"/>
        <v>22</v>
      </c>
      <c r="AH10" s="44">
        <f t="shared" si="4"/>
        <v>29</v>
      </c>
      <c r="AI10" s="41"/>
      <c r="AJ10" s="43" t="s">
        <v>7</v>
      </c>
      <c r="AK10" s="44"/>
      <c r="AL10" s="49">
        <v>6</v>
      </c>
      <c r="AM10" s="50">
        <f>AL10+7</f>
        <v>13</v>
      </c>
      <c r="AN10" s="61">
        <f>AM10+7</f>
        <v>20</v>
      </c>
      <c r="AO10" s="61">
        <f>AN10+7</f>
        <v>27</v>
      </c>
    </row>
    <row r="11" spans="1:41" ht="15">
      <c r="A11" s="43" t="s">
        <v>8</v>
      </c>
      <c r="B11" s="44"/>
      <c r="C11" s="52">
        <v>6</v>
      </c>
      <c r="D11" s="45">
        <f t="shared" si="0"/>
        <v>13</v>
      </c>
      <c r="E11" s="44">
        <f t="shared" si="0"/>
        <v>20</v>
      </c>
      <c r="F11" s="44">
        <f>E11+7</f>
        <v>27</v>
      </c>
      <c r="G11" s="41"/>
      <c r="H11" s="43" t="s">
        <v>8</v>
      </c>
      <c r="I11" s="46">
        <v>3</v>
      </c>
      <c r="J11" s="44">
        <f t="shared" si="6"/>
        <v>10</v>
      </c>
      <c r="K11" s="44">
        <f t="shared" si="8"/>
        <v>17</v>
      </c>
      <c r="L11" s="56">
        <f t="shared" si="8"/>
        <v>24</v>
      </c>
      <c r="M11" s="39">
        <f t="shared" si="8"/>
        <v>31</v>
      </c>
      <c r="N11" s="41"/>
      <c r="O11" s="43" t="s">
        <v>8</v>
      </c>
      <c r="P11" s="44"/>
      <c r="Q11" s="44">
        <v>7</v>
      </c>
      <c r="R11" s="47">
        <f>Q11+7</f>
        <v>14</v>
      </c>
      <c r="S11" s="44">
        <f>R11+7</f>
        <v>21</v>
      </c>
      <c r="T11" s="44">
        <f>S11+7</f>
        <v>28</v>
      </c>
      <c r="U11" s="41"/>
      <c r="V11" s="43" t="s">
        <v>8</v>
      </c>
      <c r="W11" s="44"/>
      <c r="X11" s="42">
        <v>5</v>
      </c>
      <c r="Y11" s="44">
        <f t="shared" si="3"/>
        <v>12</v>
      </c>
      <c r="Z11" s="44">
        <f t="shared" si="3"/>
        <v>19</v>
      </c>
      <c r="AA11" s="44">
        <f>Z11+7</f>
        <v>26</v>
      </c>
      <c r="AB11" s="41"/>
      <c r="AC11" s="43" t="s">
        <v>8</v>
      </c>
      <c r="AD11" s="44">
        <v>2</v>
      </c>
      <c r="AE11" s="44">
        <f t="shared" si="7"/>
        <v>9</v>
      </c>
      <c r="AF11" s="47">
        <f t="shared" si="4"/>
        <v>16</v>
      </c>
      <c r="AG11" s="44">
        <f t="shared" si="4"/>
        <v>23</v>
      </c>
      <c r="AH11" s="44">
        <f t="shared" si="4"/>
        <v>30</v>
      </c>
      <c r="AI11" s="41"/>
      <c r="AJ11" s="43" t="s">
        <v>8</v>
      </c>
      <c r="AK11" s="44"/>
      <c r="AL11" s="49">
        <v>7</v>
      </c>
      <c r="AM11" s="50">
        <f aca="true" t="shared" si="9" ref="AM11:AO14">AL11+7</f>
        <v>14</v>
      </c>
      <c r="AN11" s="61">
        <f t="shared" si="9"/>
        <v>21</v>
      </c>
      <c r="AO11" s="61">
        <f t="shared" si="9"/>
        <v>28</v>
      </c>
    </row>
    <row r="12" spans="1:41" ht="15">
      <c r="A12" s="43" t="s">
        <v>9</v>
      </c>
      <c r="B12" s="44"/>
      <c r="C12" s="52">
        <v>7</v>
      </c>
      <c r="D12" s="44">
        <f>C12+7</f>
        <v>14</v>
      </c>
      <c r="E12" s="44">
        <f>D12+7</f>
        <v>21</v>
      </c>
      <c r="F12" s="44">
        <f>E12+7</f>
        <v>28</v>
      </c>
      <c r="G12" s="41"/>
      <c r="H12" s="43" t="s">
        <v>9</v>
      </c>
      <c r="I12" s="44">
        <v>4</v>
      </c>
      <c r="J12" s="44">
        <f t="shared" si="6"/>
        <v>11</v>
      </c>
      <c r="K12" s="44">
        <f aca="true" t="shared" si="10" ref="K12:L14">J12+7</f>
        <v>18</v>
      </c>
      <c r="L12" s="56">
        <f t="shared" si="10"/>
        <v>25</v>
      </c>
      <c r="M12" s="44"/>
      <c r="N12" s="41"/>
      <c r="O12" s="43" t="s">
        <v>9</v>
      </c>
      <c r="P12" s="56">
        <v>1</v>
      </c>
      <c r="Q12" s="44">
        <f aca="true" t="shared" si="11" ref="Q12:T13">P12+7</f>
        <v>8</v>
      </c>
      <c r="R12" s="47">
        <f t="shared" si="11"/>
        <v>15</v>
      </c>
      <c r="S12" s="44">
        <f t="shared" si="11"/>
        <v>22</v>
      </c>
      <c r="T12" s="44">
        <f t="shared" si="11"/>
        <v>29</v>
      </c>
      <c r="U12" s="41"/>
      <c r="V12" s="43" t="s">
        <v>9</v>
      </c>
      <c r="W12" s="44"/>
      <c r="X12" s="42">
        <v>6</v>
      </c>
      <c r="Y12" s="44">
        <f t="shared" si="3"/>
        <v>13</v>
      </c>
      <c r="Z12" s="44">
        <f t="shared" si="3"/>
        <v>20</v>
      </c>
      <c r="AA12" s="44">
        <f>Z12+7</f>
        <v>27</v>
      </c>
      <c r="AB12" s="41"/>
      <c r="AC12" s="43" t="s">
        <v>9</v>
      </c>
      <c r="AD12" s="44">
        <v>3</v>
      </c>
      <c r="AE12" s="44">
        <f t="shared" si="7"/>
        <v>10</v>
      </c>
      <c r="AF12" s="47">
        <f aca="true" t="shared" si="12" ref="AF12:AG14">AE12+7</f>
        <v>17</v>
      </c>
      <c r="AG12" s="44">
        <f t="shared" si="12"/>
        <v>24</v>
      </c>
      <c r="AH12" s="44"/>
      <c r="AI12" s="41"/>
      <c r="AJ12" s="43" t="s">
        <v>9</v>
      </c>
      <c r="AK12" s="49">
        <v>1</v>
      </c>
      <c r="AL12" s="49">
        <f>AK12+7</f>
        <v>8</v>
      </c>
      <c r="AM12" s="50">
        <f t="shared" si="9"/>
        <v>15</v>
      </c>
      <c r="AN12" s="61">
        <f t="shared" si="9"/>
        <v>22</v>
      </c>
      <c r="AO12" s="61">
        <f t="shared" si="9"/>
        <v>29</v>
      </c>
    </row>
    <row r="13" spans="1:41" ht="15">
      <c r="A13" s="43" t="s">
        <v>10</v>
      </c>
      <c r="B13" s="52">
        <v>1</v>
      </c>
      <c r="C13" s="52">
        <v>8</v>
      </c>
      <c r="D13" s="44">
        <f aca="true" t="shared" si="13" ref="D13:F14">C13+7</f>
        <v>15</v>
      </c>
      <c r="E13" s="44">
        <f t="shared" si="13"/>
        <v>22</v>
      </c>
      <c r="F13" s="44">
        <f t="shared" si="13"/>
        <v>29</v>
      </c>
      <c r="G13" s="41"/>
      <c r="H13" s="43" t="s">
        <v>10</v>
      </c>
      <c r="I13" s="44">
        <v>5</v>
      </c>
      <c r="J13" s="44">
        <f t="shared" si="6"/>
        <v>12</v>
      </c>
      <c r="K13" s="44">
        <f t="shared" si="10"/>
        <v>19</v>
      </c>
      <c r="L13" s="56">
        <f t="shared" si="10"/>
        <v>26</v>
      </c>
      <c r="M13" s="44"/>
      <c r="N13" s="41"/>
      <c r="O13" s="43" t="s">
        <v>10</v>
      </c>
      <c r="P13" s="56">
        <v>2</v>
      </c>
      <c r="Q13" s="44">
        <f t="shared" si="11"/>
        <v>9</v>
      </c>
      <c r="R13" s="47">
        <f t="shared" si="11"/>
        <v>16</v>
      </c>
      <c r="S13" s="44">
        <f t="shared" si="11"/>
        <v>23</v>
      </c>
      <c r="T13" s="44">
        <f t="shared" si="11"/>
        <v>30</v>
      </c>
      <c r="U13" s="41"/>
      <c r="V13" s="43" t="s">
        <v>10</v>
      </c>
      <c r="W13" s="44"/>
      <c r="X13" s="42">
        <v>7</v>
      </c>
      <c r="Y13" s="44">
        <f t="shared" si="3"/>
        <v>14</v>
      </c>
      <c r="Z13" s="44">
        <f t="shared" si="3"/>
        <v>21</v>
      </c>
      <c r="AA13" s="44">
        <f>Z13+7</f>
        <v>28</v>
      </c>
      <c r="AB13" s="41"/>
      <c r="AC13" s="43" t="s">
        <v>10</v>
      </c>
      <c r="AD13" s="44">
        <v>4</v>
      </c>
      <c r="AE13" s="44">
        <f t="shared" si="7"/>
        <v>11</v>
      </c>
      <c r="AF13" s="47">
        <f t="shared" si="12"/>
        <v>18</v>
      </c>
      <c r="AG13" s="44">
        <f t="shared" si="12"/>
        <v>25</v>
      </c>
      <c r="AH13" s="44"/>
      <c r="AI13" s="41"/>
      <c r="AJ13" s="43" t="s">
        <v>10</v>
      </c>
      <c r="AK13" s="49">
        <v>2</v>
      </c>
      <c r="AL13" s="49">
        <f>AK13+7</f>
        <v>9</v>
      </c>
      <c r="AM13" s="44">
        <f t="shared" si="9"/>
        <v>16</v>
      </c>
      <c r="AN13" s="61">
        <f t="shared" si="9"/>
        <v>23</v>
      </c>
      <c r="AO13" s="61">
        <f t="shared" si="9"/>
        <v>30</v>
      </c>
    </row>
    <row r="14" spans="1:41" ht="15">
      <c r="A14" s="43" t="s">
        <v>11</v>
      </c>
      <c r="B14" s="52">
        <v>2</v>
      </c>
      <c r="C14" s="52">
        <f>B14+7</f>
        <v>9</v>
      </c>
      <c r="D14" s="44">
        <f t="shared" si="13"/>
        <v>16</v>
      </c>
      <c r="E14" s="44">
        <f t="shared" si="13"/>
        <v>23</v>
      </c>
      <c r="F14" s="44">
        <f t="shared" si="13"/>
        <v>30</v>
      </c>
      <c r="G14" s="41"/>
      <c r="H14" s="43" t="s">
        <v>11</v>
      </c>
      <c r="I14" s="44">
        <v>6</v>
      </c>
      <c r="J14" s="44">
        <f t="shared" si="6"/>
        <v>13</v>
      </c>
      <c r="K14" s="44">
        <f t="shared" si="10"/>
        <v>20</v>
      </c>
      <c r="L14" s="56">
        <f t="shared" si="10"/>
        <v>27</v>
      </c>
      <c r="M14" s="44"/>
      <c r="N14" s="41"/>
      <c r="O14" s="43" t="s">
        <v>11</v>
      </c>
      <c r="P14" s="56">
        <v>3</v>
      </c>
      <c r="Q14" s="44">
        <f>P14+7</f>
        <v>10</v>
      </c>
      <c r="R14" s="47">
        <f>Q14+7</f>
        <v>17</v>
      </c>
      <c r="S14" s="44">
        <f>R14+7</f>
        <v>24</v>
      </c>
      <c r="T14" s="44"/>
      <c r="U14" s="41"/>
      <c r="V14" s="43" t="s">
        <v>11</v>
      </c>
      <c r="W14" s="44">
        <v>1</v>
      </c>
      <c r="X14" s="42">
        <f>W14+7</f>
        <v>8</v>
      </c>
      <c r="Y14" s="44">
        <f t="shared" si="3"/>
        <v>15</v>
      </c>
      <c r="Z14" s="44">
        <f t="shared" si="3"/>
        <v>22</v>
      </c>
      <c r="AA14" s="44">
        <f>Z14+7</f>
        <v>29</v>
      </c>
      <c r="AB14" s="41"/>
      <c r="AC14" s="43" t="s">
        <v>11</v>
      </c>
      <c r="AD14" s="44">
        <v>5</v>
      </c>
      <c r="AE14" s="44">
        <f t="shared" si="7"/>
        <v>12</v>
      </c>
      <c r="AF14" s="47">
        <f t="shared" si="12"/>
        <v>19</v>
      </c>
      <c r="AG14" s="44">
        <f t="shared" si="12"/>
        <v>26</v>
      </c>
      <c r="AH14" s="44"/>
      <c r="AI14" s="41"/>
      <c r="AJ14" s="43" t="s">
        <v>11</v>
      </c>
      <c r="AK14" s="49">
        <v>3</v>
      </c>
      <c r="AL14" s="50">
        <f>AK14+7</f>
        <v>10</v>
      </c>
      <c r="AM14" s="51">
        <f t="shared" si="9"/>
        <v>17</v>
      </c>
      <c r="AN14" s="61">
        <f t="shared" si="9"/>
        <v>24</v>
      </c>
      <c r="AO14" s="61">
        <f t="shared" si="9"/>
        <v>31</v>
      </c>
    </row>
    <row r="15" spans="1:4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63" t="s">
        <v>2</v>
      </c>
      <c r="B17" s="65" t="s">
        <v>30</v>
      </c>
      <c r="C17" s="66"/>
      <c r="D17" s="66"/>
      <c r="E17" s="66"/>
      <c r="F17" s="67"/>
      <c r="G17" s="17"/>
      <c r="H17" s="63" t="s">
        <v>2</v>
      </c>
      <c r="I17" s="66" t="s">
        <v>31</v>
      </c>
      <c r="J17" s="66"/>
      <c r="K17" s="66"/>
      <c r="L17" s="66"/>
      <c r="M17" s="67"/>
      <c r="N17" s="17"/>
      <c r="O17" s="63" t="s">
        <v>2</v>
      </c>
      <c r="P17" s="65" t="s">
        <v>32</v>
      </c>
      <c r="Q17" s="66"/>
      <c r="R17" s="66"/>
      <c r="S17" s="66"/>
      <c r="T17" s="67"/>
      <c r="U17" s="17"/>
      <c r="V17" s="63" t="s">
        <v>2</v>
      </c>
      <c r="W17" s="65" t="s">
        <v>33</v>
      </c>
      <c r="X17" s="66"/>
      <c r="Y17" s="66"/>
      <c r="Z17" s="66"/>
      <c r="AA17" s="67"/>
      <c r="AB17" s="17"/>
      <c r="AC17" s="63" t="s">
        <v>2</v>
      </c>
      <c r="AD17" s="65" t="s">
        <v>34</v>
      </c>
      <c r="AE17" s="66"/>
      <c r="AF17" s="66"/>
      <c r="AG17" s="66"/>
      <c r="AH17" s="67"/>
      <c r="AI17" s="17"/>
      <c r="AJ17" s="63" t="s">
        <v>2</v>
      </c>
      <c r="AK17" s="65" t="s">
        <v>35</v>
      </c>
      <c r="AL17" s="66"/>
      <c r="AM17" s="66"/>
      <c r="AN17" s="66"/>
      <c r="AO17" s="67"/>
    </row>
    <row r="18" spans="1:41" ht="15">
      <c r="A18" s="63"/>
      <c r="B18" s="18"/>
      <c r="C18" s="18"/>
      <c r="D18" s="72">
        <v>26</v>
      </c>
      <c r="E18" s="18"/>
      <c r="F18" s="19"/>
      <c r="G18" s="17"/>
      <c r="H18" s="63"/>
      <c r="I18" s="18"/>
      <c r="J18" s="18"/>
      <c r="K18" s="72">
        <v>23</v>
      </c>
      <c r="L18" s="18"/>
      <c r="M18" s="19"/>
      <c r="N18" s="17"/>
      <c r="O18" s="63"/>
      <c r="P18" s="18"/>
      <c r="Q18" s="18"/>
      <c r="R18" s="72">
        <v>20</v>
      </c>
      <c r="S18" s="18"/>
      <c r="T18" s="19"/>
      <c r="U18" s="17"/>
      <c r="V18" s="63"/>
      <c r="W18" s="18"/>
      <c r="X18" s="18"/>
      <c r="Y18" s="72">
        <v>19</v>
      </c>
      <c r="Z18" s="18"/>
      <c r="AA18" s="19"/>
      <c r="AB18" s="17"/>
      <c r="AC18" s="63"/>
      <c r="AD18" s="18"/>
      <c r="AE18" s="18"/>
      <c r="AF18" s="72">
        <v>19</v>
      </c>
      <c r="AG18" s="18"/>
      <c r="AH18" s="19"/>
      <c r="AI18" s="17"/>
      <c r="AJ18" s="63"/>
      <c r="AK18" s="18"/>
      <c r="AL18" s="18"/>
      <c r="AM18" s="72">
        <v>0</v>
      </c>
      <c r="AN18" s="18"/>
      <c r="AO18" s="19"/>
    </row>
    <row r="19" spans="1:41" ht="15">
      <c r="A19" s="63"/>
      <c r="B19" s="20"/>
      <c r="C19" s="20"/>
      <c r="D19" s="72"/>
      <c r="E19" s="20"/>
      <c r="F19" s="21"/>
      <c r="G19" s="17"/>
      <c r="H19" s="63"/>
      <c r="I19" s="20"/>
      <c r="J19" s="20"/>
      <c r="K19" s="72"/>
      <c r="L19" s="20"/>
      <c r="M19" s="21"/>
      <c r="N19" s="17"/>
      <c r="O19" s="63"/>
      <c r="P19" s="20"/>
      <c r="Q19" s="20"/>
      <c r="R19" s="72"/>
      <c r="S19" s="20"/>
      <c r="T19" s="21"/>
      <c r="U19" s="17"/>
      <c r="V19" s="63"/>
      <c r="W19" s="20"/>
      <c r="X19" s="20"/>
      <c r="Y19" s="72"/>
      <c r="Z19" s="20"/>
      <c r="AA19" s="21"/>
      <c r="AB19" s="17"/>
      <c r="AC19" s="63"/>
      <c r="AD19" s="20"/>
      <c r="AE19" s="20"/>
      <c r="AF19" s="72"/>
      <c r="AG19" s="20"/>
      <c r="AH19" s="21"/>
      <c r="AI19" s="17"/>
      <c r="AJ19" s="63"/>
      <c r="AK19" s="20"/>
      <c r="AL19" s="20"/>
      <c r="AM19" s="72"/>
      <c r="AN19" s="20"/>
      <c r="AO19" s="21"/>
    </row>
    <row r="20" spans="1:41" ht="15">
      <c r="A20" s="22" t="s">
        <v>3</v>
      </c>
      <c r="B20" s="23">
        <v>1</v>
      </c>
      <c r="C20" s="26">
        <f aca="true" t="shared" si="14" ref="C20:F22">B20+7</f>
        <v>8</v>
      </c>
      <c r="D20" s="26">
        <f t="shared" si="14"/>
        <v>15</v>
      </c>
      <c r="E20" s="26">
        <f t="shared" si="14"/>
        <v>22</v>
      </c>
      <c r="F20" s="26">
        <f t="shared" si="14"/>
        <v>29</v>
      </c>
      <c r="G20" s="15"/>
      <c r="H20" s="22" t="s">
        <v>3</v>
      </c>
      <c r="I20" s="23"/>
      <c r="J20" s="23">
        <v>5</v>
      </c>
      <c r="K20" s="26">
        <f aca="true" t="shared" si="15" ref="K20:M21">J20+7</f>
        <v>12</v>
      </c>
      <c r="L20" s="26">
        <f t="shared" si="15"/>
        <v>19</v>
      </c>
      <c r="M20" s="26">
        <f t="shared" si="15"/>
        <v>26</v>
      </c>
      <c r="N20" s="15"/>
      <c r="O20" s="22" t="s">
        <v>3</v>
      </c>
      <c r="P20" s="23"/>
      <c r="Q20" s="23">
        <v>4</v>
      </c>
      <c r="R20" s="26">
        <f aca="true" t="shared" si="16" ref="R20:T26">Q20+7</f>
        <v>11</v>
      </c>
      <c r="S20" s="26">
        <f t="shared" si="16"/>
        <v>18</v>
      </c>
      <c r="T20" s="26">
        <f t="shared" si="16"/>
        <v>25</v>
      </c>
      <c r="U20" s="15"/>
      <c r="V20" s="22" t="s">
        <v>3</v>
      </c>
      <c r="W20" s="23">
        <v>1</v>
      </c>
      <c r="X20" s="26">
        <f aca="true" t="shared" si="17" ref="X20:AA21">W20+7</f>
        <v>8</v>
      </c>
      <c r="Y20" s="26">
        <f t="shared" si="17"/>
        <v>15</v>
      </c>
      <c r="Z20" s="26">
        <f t="shared" si="17"/>
        <v>22</v>
      </c>
      <c r="AA20" s="26">
        <f t="shared" si="17"/>
        <v>29</v>
      </c>
      <c r="AB20" s="15"/>
      <c r="AC20" s="22" t="s">
        <v>3</v>
      </c>
      <c r="AD20" s="23"/>
      <c r="AE20" s="23">
        <v>6</v>
      </c>
      <c r="AF20" s="26">
        <f>AE20+7</f>
        <v>13</v>
      </c>
      <c r="AG20" s="26">
        <f>AF20+7</f>
        <v>20</v>
      </c>
      <c r="AH20" s="26">
        <f>AG20+7</f>
        <v>27</v>
      </c>
      <c r="AI20" s="15"/>
      <c r="AJ20" s="22" t="s">
        <v>3</v>
      </c>
      <c r="AK20" s="23"/>
      <c r="AL20" s="23">
        <v>3</v>
      </c>
      <c r="AM20" s="26">
        <f aca="true" t="shared" si="18" ref="AM20:AO26">AL20+7</f>
        <v>10</v>
      </c>
      <c r="AN20" s="26">
        <f t="shared" si="18"/>
        <v>17</v>
      </c>
      <c r="AO20" s="26">
        <f t="shared" si="18"/>
        <v>24</v>
      </c>
    </row>
    <row r="21" spans="1:41" ht="15">
      <c r="A21" s="14" t="s">
        <v>5</v>
      </c>
      <c r="B21" s="6">
        <v>2</v>
      </c>
      <c r="C21" s="6">
        <f t="shared" si="14"/>
        <v>9</v>
      </c>
      <c r="D21" s="6">
        <f t="shared" si="14"/>
        <v>16</v>
      </c>
      <c r="E21" s="6">
        <f t="shared" si="14"/>
        <v>23</v>
      </c>
      <c r="F21" s="6">
        <f t="shared" si="14"/>
        <v>30</v>
      </c>
      <c r="G21" s="15"/>
      <c r="H21" s="14" t="s">
        <v>5</v>
      </c>
      <c r="I21" s="6"/>
      <c r="J21" s="33">
        <v>6</v>
      </c>
      <c r="K21" s="6">
        <f t="shared" si="15"/>
        <v>13</v>
      </c>
      <c r="L21" s="6">
        <f t="shared" si="15"/>
        <v>20</v>
      </c>
      <c r="M21" s="6">
        <f t="shared" si="15"/>
        <v>27</v>
      </c>
      <c r="N21" s="15"/>
      <c r="O21" s="14" t="s">
        <v>5</v>
      </c>
      <c r="P21" s="6"/>
      <c r="Q21" s="6">
        <v>5</v>
      </c>
      <c r="R21" s="53">
        <f t="shared" si="16"/>
        <v>12</v>
      </c>
      <c r="S21" s="6">
        <f t="shared" si="16"/>
        <v>19</v>
      </c>
      <c r="T21" s="6">
        <f t="shared" si="16"/>
        <v>26</v>
      </c>
      <c r="U21" s="15"/>
      <c r="V21" s="14" t="s">
        <v>5</v>
      </c>
      <c r="W21" s="29">
        <v>2</v>
      </c>
      <c r="X21" s="36">
        <f t="shared" si="17"/>
        <v>9</v>
      </c>
      <c r="Y21" s="36">
        <f t="shared" si="17"/>
        <v>16</v>
      </c>
      <c r="Z21" s="33">
        <f t="shared" si="17"/>
        <v>23</v>
      </c>
      <c r="AA21" s="6">
        <f t="shared" si="17"/>
        <v>30</v>
      </c>
      <c r="AB21" s="15"/>
      <c r="AC21" s="14" t="s">
        <v>5</v>
      </c>
      <c r="AD21" s="6"/>
      <c r="AE21" s="57">
        <v>7</v>
      </c>
      <c r="AF21" s="6">
        <f aca="true" t="shared" si="19" ref="AF21:AH24">AE21+7</f>
        <v>14</v>
      </c>
      <c r="AG21" s="6">
        <f t="shared" si="19"/>
        <v>21</v>
      </c>
      <c r="AH21" s="28">
        <f t="shared" si="19"/>
        <v>28</v>
      </c>
      <c r="AI21" s="15"/>
      <c r="AJ21" s="14" t="s">
        <v>5</v>
      </c>
      <c r="AK21" s="6"/>
      <c r="AL21" s="28">
        <v>4</v>
      </c>
      <c r="AM21" s="30">
        <f t="shared" si="18"/>
        <v>11</v>
      </c>
      <c r="AN21" s="35">
        <f t="shared" si="18"/>
        <v>18</v>
      </c>
      <c r="AO21" s="35">
        <f t="shared" si="18"/>
        <v>25</v>
      </c>
    </row>
    <row r="22" spans="1:41" ht="15">
      <c r="A22" s="14" t="s">
        <v>7</v>
      </c>
      <c r="B22" s="6">
        <v>3</v>
      </c>
      <c r="C22" s="6">
        <f t="shared" si="14"/>
        <v>10</v>
      </c>
      <c r="D22" s="6">
        <f t="shared" si="14"/>
        <v>17</v>
      </c>
      <c r="E22" s="6">
        <f t="shared" si="14"/>
        <v>24</v>
      </c>
      <c r="F22" s="6">
        <f t="shared" si="14"/>
        <v>31</v>
      </c>
      <c r="G22" s="15"/>
      <c r="H22" s="14" t="s">
        <v>7</v>
      </c>
      <c r="I22" s="6"/>
      <c r="J22" s="33">
        <v>7</v>
      </c>
      <c r="K22" s="6">
        <f aca="true" t="shared" si="20" ref="K22:M23">J22+7</f>
        <v>14</v>
      </c>
      <c r="L22" s="6">
        <f t="shared" si="20"/>
        <v>21</v>
      </c>
      <c r="M22" s="6">
        <f t="shared" si="20"/>
        <v>28</v>
      </c>
      <c r="N22" s="15"/>
      <c r="O22" s="14" t="s">
        <v>7</v>
      </c>
      <c r="P22" s="6"/>
      <c r="Q22" s="6">
        <v>6</v>
      </c>
      <c r="R22" s="53">
        <f t="shared" si="16"/>
        <v>13</v>
      </c>
      <c r="S22" s="6">
        <f t="shared" si="16"/>
        <v>20</v>
      </c>
      <c r="T22" s="6">
        <f t="shared" si="16"/>
        <v>27</v>
      </c>
      <c r="U22" s="15"/>
      <c r="V22" s="14" t="s">
        <v>7</v>
      </c>
      <c r="W22" s="29">
        <v>3</v>
      </c>
      <c r="X22" s="36">
        <f aca="true" t="shared" si="21" ref="X22:Z26">W22+7</f>
        <v>10</v>
      </c>
      <c r="Y22" s="36">
        <f t="shared" si="21"/>
        <v>17</v>
      </c>
      <c r="Z22" s="33">
        <f t="shared" si="21"/>
        <v>24</v>
      </c>
      <c r="AA22" s="6"/>
      <c r="AB22" s="15"/>
      <c r="AC22" s="14" t="s">
        <v>7</v>
      </c>
      <c r="AD22" s="6">
        <v>1</v>
      </c>
      <c r="AE22" s="57">
        <f>AD22+7</f>
        <v>8</v>
      </c>
      <c r="AF22" s="6">
        <f t="shared" si="19"/>
        <v>15</v>
      </c>
      <c r="AG22" s="6">
        <f t="shared" si="19"/>
        <v>22</v>
      </c>
      <c r="AH22" s="28">
        <f t="shared" si="19"/>
        <v>29</v>
      </c>
      <c r="AI22" s="15"/>
      <c r="AJ22" s="14" t="s">
        <v>7</v>
      </c>
      <c r="AK22" s="6"/>
      <c r="AL22" s="28">
        <v>5</v>
      </c>
      <c r="AM22" s="30">
        <f t="shared" si="18"/>
        <v>12</v>
      </c>
      <c r="AN22" s="35">
        <f t="shared" si="18"/>
        <v>19</v>
      </c>
      <c r="AO22" s="35">
        <f t="shared" si="18"/>
        <v>26</v>
      </c>
    </row>
    <row r="23" spans="1:41" ht="15">
      <c r="A23" s="14" t="s">
        <v>8</v>
      </c>
      <c r="B23" s="6">
        <v>4</v>
      </c>
      <c r="C23" s="6">
        <f aca="true" t="shared" si="22" ref="C23:E26">B23+7</f>
        <v>11</v>
      </c>
      <c r="D23" s="6">
        <f t="shared" si="22"/>
        <v>18</v>
      </c>
      <c r="E23" s="6">
        <f t="shared" si="22"/>
        <v>25</v>
      </c>
      <c r="F23" s="6"/>
      <c r="G23" s="15"/>
      <c r="H23" s="14" t="s">
        <v>8</v>
      </c>
      <c r="I23" s="6">
        <v>1</v>
      </c>
      <c r="J23" s="33">
        <f>I23+7</f>
        <v>8</v>
      </c>
      <c r="K23" s="26">
        <f t="shared" si="20"/>
        <v>15</v>
      </c>
      <c r="L23" s="6">
        <f t="shared" si="20"/>
        <v>22</v>
      </c>
      <c r="M23" s="6">
        <f t="shared" si="20"/>
        <v>29</v>
      </c>
      <c r="N23" s="15"/>
      <c r="O23" s="14" t="s">
        <v>8</v>
      </c>
      <c r="P23" s="6"/>
      <c r="Q23" s="6">
        <v>7</v>
      </c>
      <c r="R23" s="53">
        <f t="shared" si="16"/>
        <v>14</v>
      </c>
      <c r="S23" s="6">
        <f t="shared" si="16"/>
        <v>21</v>
      </c>
      <c r="T23" s="6">
        <f t="shared" si="16"/>
        <v>28</v>
      </c>
      <c r="U23" s="15"/>
      <c r="V23" s="14" t="s">
        <v>8</v>
      </c>
      <c r="W23" s="29">
        <v>4</v>
      </c>
      <c r="X23" s="36">
        <f t="shared" si="21"/>
        <v>11</v>
      </c>
      <c r="Y23" s="36">
        <f t="shared" si="21"/>
        <v>18</v>
      </c>
      <c r="Z23" s="33">
        <f t="shared" si="21"/>
        <v>25</v>
      </c>
      <c r="AA23" s="6"/>
      <c r="AB23" s="15"/>
      <c r="AC23" s="14" t="s">
        <v>8</v>
      </c>
      <c r="AD23" s="6">
        <v>2</v>
      </c>
      <c r="AE23" s="57">
        <f>AD23+7</f>
        <v>9</v>
      </c>
      <c r="AF23" s="6">
        <f t="shared" si="19"/>
        <v>16</v>
      </c>
      <c r="AG23" s="6">
        <f t="shared" si="19"/>
        <v>23</v>
      </c>
      <c r="AH23" s="28">
        <f t="shared" si="19"/>
        <v>30</v>
      </c>
      <c r="AI23" s="15"/>
      <c r="AJ23" s="14" t="s">
        <v>8</v>
      </c>
      <c r="AK23" s="6"/>
      <c r="AL23" s="28">
        <v>6</v>
      </c>
      <c r="AM23" s="6">
        <f t="shared" si="18"/>
        <v>13</v>
      </c>
      <c r="AN23" s="35">
        <f t="shared" si="18"/>
        <v>20</v>
      </c>
      <c r="AO23" s="35">
        <f t="shared" si="18"/>
        <v>27</v>
      </c>
    </row>
    <row r="24" spans="1:41" ht="15">
      <c r="A24" s="14" t="s">
        <v>9</v>
      </c>
      <c r="B24" s="6">
        <v>5</v>
      </c>
      <c r="C24" s="6">
        <f t="shared" si="22"/>
        <v>12</v>
      </c>
      <c r="D24" s="6">
        <f t="shared" si="22"/>
        <v>19</v>
      </c>
      <c r="E24" s="6">
        <f t="shared" si="22"/>
        <v>26</v>
      </c>
      <c r="F24" s="6"/>
      <c r="G24" s="15"/>
      <c r="H24" s="14" t="s">
        <v>9</v>
      </c>
      <c r="I24" s="26">
        <v>2</v>
      </c>
      <c r="J24" s="33">
        <f>I24+7</f>
        <v>9</v>
      </c>
      <c r="K24" s="6">
        <f aca="true" t="shared" si="23" ref="K24:L26">J24+7</f>
        <v>16</v>
      </c>
      <c r="L24" s="6">
        <f t="shared" si="23"/>
        <v>23</v>
      </c>
      <c r="M24" s="6"/>
      <c r="N24" s="15"/>
      <c r="O24" s="14" t="s">
        <v>9</v>
      </c>
      <c r="P24" s="6">
        <v>1</v>
      </c>
      <c r="Q24" s="6">
        <f>P24+7</f>
        <v>8</v>
      </c>
      <c r="R24" s="53">
        <f t="shared" si="16"/>
        <v>15</v>
      </c>
      <c r="S24" s="6">
        <f t="shared" si="16"/>
        <v>22</v>
      </c>
      <c r="T24" s="6">
        <f t="shared" si="16"/>
        <v>29</v>
      </c>
      <c r="U24" s="15"/>
      <c r="V24" s="14" t="s">
        <v>9</v>
      </c>
      <c r="W24" s="29">
        <v>5</v>
      </c>
      <c r="X24" s="36">
        <f t="shared" si="21"/>
        <v>12</v>
      </c>
      <c r="Y24" s="36">
        <f t="shared" si="21"/>
        <v>19</v>
      </c>
      <c r="Z24" s="33">
        <f t="shared" si="21"/>
        <v>26</v>
      </c>
      <c r="AA24" s="6"/>
      <c r="AB24" s="15"/>
      <c r="AC24" s="14" t="s">
        <v>9</v>
      </c>
      <c r="AD24" s="6">
        <v>3</v>
      </c>
      <c r="AE24" s="57">
        <f>AD24+7</f>
        <v>10</v>
      </c>
      <c r="AF24" s="6">
        <f t="shared" si="19"/>
        <v>17</v>
      </c>
      <c r="AG24" s="6">
        <f t="shared" si="19"/>
        <v>24</v>
      </c>
      <c r="AH24" s="28">
        <f t="shared" si="19"/>
        <v>31</v>
      </c>
      <c r="AI24" s="15"/>
      <c r="AJ24" s="14" t="s">
        <v>9</v>
      </c>
      <c r="AK24" s="6"/>
      <c r="AL24" s="30">
        <v>7</v>
      </c>
      <c r="AM24" s="6">
        <f t="shared" si="18"/>
        <v>14</v>
      </c>
      <c r="AN24" s="35">
        <f t="shared" si="18"/>
        <v>21</v>
      </c>
      <c r="AO24" s="35">
        <f t="shared" si="18"/>
        <v>28</v>
      </c>
    </row>
    <row r="25" spans="1:41" ht="15">
      <c r="A25" s="14" t="s">
        <v>10</v>
      </c>
      <c r="B25" s="6">
        <v>6</v>
      </c>
      <c r="C25" s="6">
        <f t="shared" si="22"/>
        <v>13</v>
      </c>
      <c r="D25" s="6">
        <f t="shared" si="22"/>
        <v>20</v>
      </c>
      <c r="E25" s="6">
        <f t="shared" si="22"/>
        <v>27</v>
      </c>
      <c r="F25" s="6"/>
      <c r="G25" s="15"/>
      <c r="H25" s="14" t="s">
        <v>10</v>
      </c>
      <c r="I25" s="6">
        <v>3</v>
      </c>
      <c r="J25" s="33">
        <f>I25+7</f>
        <v>10</v>
      </c>
      <c r="K25" s="6">
        <f t="shared" si="23"/>
        <v>17</v>
      </c>
      <c r="L25" s="6">
        <f t="shared" si="23"/>
        <v>24</v>
      </c>
      <c r="M25" s="6"/>
      <c r="N25" s="15"/>
      <c r="O25" s="14" t="s">
        <v>10</v>
      </c>
      <c r="P25" s="6">
        <v>2</v>
      </c>
      <c r="Q25" s="6">
        <f>P25+7</f>
        <v>9</v>
      </c>
      <c r="R25" s="53">
        <f t="shared" si="16"/>
        <v>16</v>
      </c>
      <c r="S25" s="6">
        <f t="shared" si="16"/>
        <v>23</v>
      </c>
      <c r="T25" s="6">
        <f t="shared" si="16"/>
        <v>30</v>
      </c>
      <c r="U25" s="15"/>
      <c r="V25" s="14" t="s">
        <v>10</v>
      </c>
      <c r="W25" s="29">
        <v>6</v>
      </c>
      <c r="X25" s="36">
        <f t="shared" si="21"/>
        <v>13</v>
      </c>
      <c r="Y25" s="6">
        <f t="shared" si="21"/>
        <v>20</v>
      </c>
      <c r="Z25" s="33">
        <f t="shared" si="21"/>
        <v>27</v>
      </c>
      <c r="AA25" s="6"/>
      <c r="AB25" s="15"/>
      <c r="AC25" s="14" t="s">
        <v>10</v>
      </c>
      <c r="AD25" s="6">
        <v>4</v>
      </c>
      <c r="AE25" s="6">
        <f>AD25+7</f>
        <v>11</v>
      </c>
      <c r="AF25" s="6">
        <f>AE25+7</f>
        <v>18</v>
      </c>
      <c r="AG25" s="6">
        <f>AF25+7</f>
        <v>25</v>
      </c>
      <c r="AH25" s="6"/>
      <c r="AI25" s="15"/>
      <c r="AJ25" s="14" t="s">
        <v>10</v>
      </c>
      <c r="AK25" s="28">
        <v>1</v>
      </c>
      <c r="AL25" s="30">
        <f>AK25+7</f>
        <v>8</v>
      </c>
      <c r="AM25" s="6">
        <f t="shared" si="18"/>
        <v>15</v>
      </c>
      <c r="AN25" s="35">
        <f t="shared" si="18"/>
        <v>22</v>
      </c>
      <c r="AO25" s="35">
        <f t="shared" si="18"/>
        <v>29</v>
      </c>
    </row>
    <row r="26" spans="1:41" ht="15">
      <c r="A26" s="14" t="s">
        <v>11</v>
      </c>
      <c r="B26" s="6">
        <v>7</v>
      </c>
      <c r="C26" s="6">
        <f t="shared" si="22"/>
        <v>14</v>
      </c>
      <c r="D26" s="6">
        <f t="shared" si="22"/>
        <v>21</v>
      </c>
      <c r="E26" s="6">
        <f t="shared" si="22"/>
        <v>28</v>
      </c>
      <c r="F26" s="6"/>
      <c r="G26" s="15"/>
      <c r="H26" s="14" t="s">
        <v>11</v>
      </c>
      <c r="I26" s="6">
        <v>4</v>
      </c>
      <c r="J26" s="33">
        <f>I26+7</f>
        <v>11</v>
      </c>
      <c r="K26" s="6">
        <f t="shared" si="23"/>
        <v>18</v>
      </c>
      <c r="L26" s="6">
        <f t="shared" si="23"/>
        <v>25</v>
      </c>
      <c r="M26" s="6"/>
      <c r="N26" s="15"/>
      <c r="O26" s="14" t="s">
        <v>11</v>
      </c>
      <c r="P26" s="26">
        <v>3</v>
      </c>
      <c r="Q26" s="6">
        <f>P26+7</f>
        <v>10</v>
      </c>
      <c r="R26" s="53">
        <f t="shared" si="16"/>
        <v>17</v>
      </c>
      <c r="S26" s="6">
        <f t="shared" si="16"/>
        <v>24</v>
      </c>
      <c r="T26" s="6">
        <f t="shared" si="16"/>
        <v>31</v>
      </c>
      <c r="U26" s="15"/>
      <c r="V26" s="14" t="s">
        <v>11</v>
      </c>
      <c r="W26" s="29">
        <v>7</v>
      </c>
      <c r="X26" s="36">
        <f t="shared" si="21"/>
        <v>14</v>
      </c>
      <c r="Y26" s="6">
        <f t="shared" si="21"/>
        <v>21</v>
      </c>
      <c r="Z26" s="33">
        <f t="shared" si="21"/>
        <v>28</v>
      </c>
      <c r="AA26" s="6"/>
      <c r="AB26" s="15"/>
      <c r="AC26" s="14" t="s">
        <v>11</v>
      </c>
      <c r="AD26" s="6">
        <v>5</v>
      </c>
      <c r="AE26" s="6">
        <f>AD26+7</f>
        <v>12</v>
      </c>
      <c r="AF26" s="6">
        <f>AE26+7</f>
        <v>19</v>
      </c>
      <c r="AG26" s="6">
        <f>AF26+7</f>
        <v>26</v>
      </c>
      <c r="AH26" s="6"/>
      <c r="AI26" s="15"/>
      <c r="AJ26" s="14" t="s">
        <v>11</v>
      </c>
      <c r="AK26" s="28">
        <v>2</v>
      </c>
      <c r="AL26" s="30">
        <f>AK26+7</f>
        <v>9</v>
      </c>
      <c r="AM26" s="27">
        <f t="shared" si="18"/>
        <v>16</v>
      </c>
      <c r="AN26" s="35">
        <f t="shared" si="18"/>
        <v>23</v>
      </c>
      <c r="AO26" s="35">
        <f t="shared" si="18"/>
        <v>30</v>
      </c>
    </row>
    <row r="28" spans="1:39" ht="15">
      <c r="A28" s="7"/>
      <c r="B28" s="8"/>
      <c r="C28" s="7" t="s">
        <v>12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2"/>
      <c r="Q28" s="7" t="s">
        <v>13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 t="s">
        <v>42</v>
      </c>
      <c r="AG28" s="7"/>
      <c r="AH28" s="7"/>
      <c r="AI28" s="7"/>
      <c r="AJ28" s="7"/>
      <c r="AK28" s="7"/>
      <c r="AL28" s="7"/>
      <c r="AM28" s="7"/>
    </row>
    <row r="29" spans="1:39" ht="15">
      <c r="A29" s="7"/>
      <c r="B29" s="59"/>
      <c r="C29" s="7" t="s">
        <v>14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4"/>
      <c r="Q29" s="7" t="s">
        <v>40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 t="s">
        <v>15</v>
      </c>
      <c r="AG29" s="7"/>
      <c r="AH29" s="7"/>
      <c r="AI29" s="7"/>
      <c r="AJ29" s="7"/>
      <c r="AK29" s="7"/>
      <c r="AL29" s="7"/>
      <c r="AM29" s="7"/>
    </row>
    <row r="30" spans="1:40" ht="15">
      <c r="A30" s="7"/>
      <c r="B30" s="9"/>
      <c r="C30" s="7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1"/>
      <c r="Q30" s="7" t="s">
        <v>41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6"/>
    </row>
    <row r="31" spans="1:39" ht="15">
      <c r="A31" s="7"/>
      <c r="B31" s="54"/>
      <c r="C31" s="11" t="s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8"/>
      <c r="Q31" s="7" t="s">
        <v>39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5">
      <c r="A32" s="7"/>
      <c r="B32" s="10"/>
      <c r="C32" s="11" t="s">
        <v>18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5"/>
      <c r="Q32" s="7" t="s">
        <v>37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5">
      <c r="A33" s="7"/>
      <c r="B33" s="12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3"/>
      <c r="Q33" s="7" t="s">
        <v>38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 t="s">
        <v>20</v>
      </c>
      <c r="AG33" s="7"/>
      <c r="AH33" s="7"/>
      <c r="AI33" s="7"/>
      <c r="AJ33" s="7"/>
      <c r="AK33" s="7"/>
      <c r="AL33" s="7"/>
      <c r="AM33" s="7"/>
    </row>
    <row r="34" spans="1:39" ht="15">
      <c r="A34" s="7"/>
      <c r="B34" s="62"/>
      <c r="C34" s="11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7"/>
      <c r="Q34" s="7" t="s">
        <v>45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 t="s">
        <v>22</v>
      </c>
      <c r="AG34" s="7"/>
      <c r="AH34" s="7"/>
      <c r="AI34" s="7"/>
      <c r="AJ34" s="7"/>
      <c r="AK34" s="7"/>
      <c r="AL34" s="7"/>
      <c r="AM34" s="7"/>
    </row>
    <row r="35" spans="1:39" ht="15">
      <c r="A35" s="7"/>
      <c r="B35" s="34"/>
      <c r="C35" s="7" t="s">
        <v>23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55"/>
      <c r="Q35" s="7" t="s">
        <v>43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:17" ht="15">
      <c r="B36" s="55"/>
      <c r="C36" s="7" t="s">
        <v>44</v>
      </c>
      <c r="Q36" s="7"/>
    </row>
    <row r="37" ht="15">
      <c r="S37" s="16"/>
    </row>
  </sheetData>
  <sheetProtection/>
  <mergeCells count="39">
    <mergeCell ref="AK17:AO17"/>
    <mergeCell ref="AF18:AF19"/>
    <mergeCell ref="AM18:AM19"/>
    <mergeCell ref="W17:AA17"/>
    <mergeCell ref="R18:R19"/>
    <mergeCell ref="Y18:Y19"/>
    <mergeCell ref="AC17:AC19"/>
    <mergeCell ref="AD17:AH17"/>
    <mergeCell ref="AJ17:AJ19"/>
    <mergeCell ref="AD5:AH5"/>
    <mergeCell ref="A17:A19"/>
    <mergeCell ref="B17:F17"/>
    <mergeCell ref="H17:H19"/>
    <mergeCell ref="I17:M17"/>
    <mergeCell ref="D18:D19"/>
    <mergeCell ref="K18:K19"/>
    <mergeCell ref="O17:O19"/>
    <mergeCell ref="P17:T17"/>
    <mergeCell ref="V17:V19"/>
    <mergeCell ref="P5:T5"/>
    <mergeCell ref="AK5:AO5"/>
    <mergeCell ref="D6:D7"/>
    <mergeCell ref="K6:K7"/>
    <mergeCell ref="R6:R7"/>
    <mergeCell ref="Y6:Y7"/>
    <mergeCell ref="AF6:AF7"/>
    <mergeCell ref="AM6:AM7"/>
    <mergeCell ref="W5:AA5"/>
    <mergeCell ref="AC5:AC7"/>
    <mergeCell ref="V5:V7"/>
    <mergeCell ref="AJ5:AJ7"/>
    <mergeCell ref="A1:AO1"/>
    <mergeCell ref="A2:AO2"/>
    <mergeCell ref="A3:AO3"/>
    <mergeCell ref="A5:A7"/>
    <mergeCell ref="B5:F5"/>
    <mergeCell ref="H5:H7"/>
    <mergeCell ref="I5:M5"/>
    <mergeCell ref="O5:O7"/>
  </mergeCells>
  <printOptions horizontalCentered="1"/>
  <pageMargins left="0.1968503937007874" right="0.1968503937007874" top="0.4724409448818898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PageLayoutView="0" workbookViewId="0" topLeftCell="A7">
      <selection activeCell="M15" sqref="M15"/>
    </sheetView>
  </sheetViews>
  <sheetFormatPr defaultColWidth="9.140625" defaultRowHeight="15"/>
  <cols>
    <col min="1" max="1" width="7.140625" style="0" customWidth="1"/>
    <col min="2" max="5" width="3.140625" style="0" customWidth="1"/>
    <col min="6" max="6" width="3.421875" style="0" customWidth="1"/>
    <col min="7" max="7" width="0.9921875" style="0" customWidth="1"/>
    <col min="8" max="8" width="7.140625" style="0" customWidth="1"/>
    <col min="9" max="12" width="3.140625" style="0" customWidth="1"/>
    <col min="13" max="13" width="3.7109375" style="0" customWidth="1"/>
    <col min="14" max="14" width="0.71875" style="0" customWidth="1"/>
    <col min="15" max="15" width="7.140625" style="0" customWidth="1"/>
    <col min="16" max="19" width="3.140625" style="0" customWidth="1"/>
    <col min="20" max="20" width="3.28125" style="0" customWidth="1"/>
    <col min="21" max="21" width="0.71875" style="0" customWidth="1"/>
    <col min="22" max="22" width="7.140625" style="0" customWidth="1"/>
    <col min="23" max="26" width="3.140625" style="0" customWidth="1"/>
    <col min="27" max="27" width="3.7109375" style="0" customWidth="1"/>
    <col min="28" max="28" width="0.71875" style="0" customWidth="1"/>
    <col min="29" max="29" width="7.140625" style="0" customWidth="1"/>
    <col min="30" max="33" width="3.140625" style="0" customWidth="1"/>
    <col min="34" max="34" width="3.8515625" style="0" customWidth="1"/>
    <col min="35" max="35" width="0.71875" style="0" customWidth="1"/>
    <col min="36" max="36" width="7.140625" style="0" customWidth="1"/>
    <col min="37" max="40" width="3.140625" style="0" customWidth="1"/>
    <col min="41" max="41" width="3.28125" style="0" customWidth="1"/>
  </cols>
  <sheetData>
    <row r="1" spans="1:41" ht="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</row>
    <row r="2" spans="1:41" ht="15">
      <c r="A2" s="64" t="s">
        <v>36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5" spans="1:41" ht="15">
      <c r="A5" s="86" t="s">
        <v>2</v>
      </c>
      <c r="B5" s="80" t="s">
        <v>24</v>
      </c>
      <c r="C5" s="81"/>
      <c r="D5" s="81"/>
      <c r="E5" s="81"/>
      <c r="F5" s="82"/>
      <c r="G5" s="1"/>
      <c r="H5" s="86" t="s">
        <v>2</v>
      </c>
      <c r="I5" s="80" t="s">
        <v>25</v>
      </c>
      <c r="J5" s="81"/>
      <c r="K5" s="81"/>
      <c r="L5" s="81"/>
      <c r="M5" s="82"/>
      <c r="N5" s="1"/>
      <c r="O5" s="86" t="s">
        <v>2</v>
      </c>
      <c r="P5" s="83" t="s">
        <v>26</v>
      </c>
      <c r="Q5" s="84"/>
      <c r="R5" s="84"/>
      <c r="S5" s="84"/>
      <c r="T5" s="85"/>
      <c r="U5" s="1"/>
      <c r="V5" s="86" t="s">
        <v>2</v>
      </c>
      <c r="W5" s="80" t="s">
        <v>27</v>
      </c>
      <c r="X5" s="81"/>
      <c r="Y5" s="81"/>
      <c r="Z5" s="81"/>
      <c r="AA5" s="82"/>
      <c r="AB5" s="1"/>
      <c r="AC5" s="86" t="s">
        <v>2</v>
      </c>
      <c r="AD5" s="80" t="s">
        <v>28</v>
      </c>
      <c r="AE5" s="81"/>
      <c r="AF5" s="81"/>
      <c r="AG5" s="81"/>
      <c r="AH5" s="82"/>
      <c r="AI5" s="1"/>
      <c r="AJ5" s="86" t="s">
        <v>2</v>
      </c>
      <c r="AK5" s="80" t="s">
        <v>29</v>
      </c>
      <c r="AL5" s="81"/>
      <c r="AM5" s="81"/>
      <c r="AN5" s="81"/>
      <c r="AO5" s="82"/>
    </row>
    <row r="6" spans="1:41" ht="15">
      <c r="A6" s="86"/>
      <c r="B6" s="2"/>
      <c r="C6" s="2"/>
      <c r="D6" s="71">
        <v>15</v>
      </c>
      <c r="E6" s="2"/>
      <c r="F6" s="3"/>
      <c r="G6" s="1"/>
      <c r="H6" s="86"/>
      <c r="I6" s="2"/>
      <c r="J6" s="2"/>
      <c r="K6" s="71">
        <v>17</v>
      </c>
      <c r="L6" s="2"/>
      <c r="M6" s="3"/>
      <c r="N6" s="1"/>
      <c r="O6" s="86"/>
      <c r="P6" s="2"/>
      <c r="Q6" s="2"/>
      <c r="R6" s="71">
        <v>20</v>
      </c>
      <c r="S6" s="2"/>
      <c r="T6" s="3"/>
      <c r="U6" s="1"/>
      <c r="V6" s="86"/>
      <c r="W6" s="2"/>
      <c r="X6" s="2"/>
      <c r="Y6" s="71">
        <v>19</v>
      </c>
      <c r="Z6" s="2"/>
      <c r="AA6" s="3"/>
      <c r="AB6" s="1"/>
      <c r="AC6" s="86"/>
      <c r="AD6" s="2"/>
      <c r="AE6" s="2"/>
      <c r="AF6" s="71">
        <v>26</v>
      </c>
      <c r="AG6" s="2"/>
      <c r="AH6" s="3"/>
      <c r="AI6" s="1"/>
      <c r="AJ6" s="86"/>
      <c r="AK6" s="2"/>
      <c r="AL6" s="2"/>
      <c r="AM6" s="71">
        <v>0</v>
      </c>
      <c r="AN6" s="2"/>
      <c r="AO6" s="3"/>
    </row>
    <row r="7" spans="1:41" ht="15">
      <c r="A7" s="86"/>
      <c r="B7" s="4"/>
      <c r="C7" s="4"/>
      <c r="D7" s="71"/>
      <c r="E7" s="4"/>
      <c r="F7" s="5"/>
      <c r="G7" s="1"/>
      <c r="H7" s="86"/>
      <c r="I7" s="4"/>
      <c r="J7" s="4"/>
      <c r="K7" s="71"/>
      <c r="L7" s="4"/>
      <c r="M7" s="5"/>
      <c r="N7" s="1"/>
      <c r="O7" s="86"/>
      <c r="P7" s="4"/>
      <c r="Q7" s="4"/>
      <c r="R7" s="71"/>
      <c r="S7" s="4"/>
      <c r="T7" s="5"/>
      <c r="U7" s="1"/>
      <c r="V7" s="86"/>
      <c r="W7" s="4"/>
      <c r="X7" s="4"/>
      <c r="Y7" s="71"/>
      <c r="Z7" s="4"/>
      <c r="AA7" s="5"/>
      <c r="AB7" s="1"/>
      <c r="AC7" s="86"/>
      <c r="AD7" s="4"/>
      <c r="AE7" s="4"/>
      <c r="AF7" s="71"/>
      <c r="AG7" s="4"/>
      <c r="AH7" s="5"/>
      <c r="AI7" s="1"/>
      <c r="AJ7" s="86"/>
      <c r="AK7" s="4"/>
      <c r="AL7" s="4"/>
      <c r="AM7" s="71"/>
      <c r="AN7" s="4"/>
      <c r="AO7" s="5"/>
    </row>
    <row r="8" spans="1:41" ht="15">
      <c r="A8" s="74" t="s">
        <v>3</v>
      </c>
      <c r="B8" s="75"/>
      <c r="C8" s="75">
        <v>3</v>
      </c>
      <c r="D8" s="75">
        <f aca="true" t="shared" si="0" ref="D8:E11">C8+7</f>
        <v>10</v>
      </c>
      <c r="E8" s="75">
        <f t="shared" si="0"/>
        <v>17</v>
      </c>
      <c r="F8" s="76" t="s">
        <v>6</v>
      </c>
      <c r="G8" s="41"/>
      <c r="H8" s="74" t="s">
        <v>3</v>
      </c>
      <c r="I8" s="75"/>
      <c r="J8" s="75">
        <v>7</v>
      </c>
      <c r="K8" s="75">
        <f aca="true" t="shared" si="1" ref="K8:M14">J8+7</f>
        <v>14</v>
      </c>
      <c r="L8" s="75">
        <f t="shared" si="1"/>
        <v>21</v>
      </c>
      <c r="M8" s="75">
        <f t="shared" si="1"/>
        <v>28</v>
      </c>
      <c r="N8" s="41"/>
      <c r="O8" s="74" t="s">
        <v>3</v>
      </c>
      <c r="P8" s="75"/>
      <c r="Q8" s="75">
        <v>4</v>
      </c>
      <c r="R8" s="75">
        <f aca="true" t="shared" si="2" ref="R8:T10">Q8+7</f>
        <v>11</v>
      </c>
      <c r="S8" s="75">
        <f t="shared" si="2"/>
        <v>18</v>
      </c>
      <c r="T8" s="75">
        <f t="shared" si="2"/>
        <v>25</v>
      </c>
      <c r="U8" s="41"/>
      <c r="V8" s="74" t="s">
        <v>3</v>
      </c>
      <c r="W8" s="75"/>
      <c r="X8" s="75">
        <v>2</v>
      </c>
      <c r="Y8" s="75">
        <f aca="true" t="shared" si="3" ref="Y8:Z14">X8+7</f>
        <v>9</v>
      </c>
      <c r="Z8" s="75">
        <f t="shared" si="3"/>
        <v>16</v>
      </c>
      <c r="AA8" s="76" t="s">
        <v>4</v>
      </c>
      <c r="AB8" s="41"/>
      <c r="AC8" s="74" t="s">
        <v>3</v>
      </c>
      <c r="AD8" s="75"/>
      <c r="AE8" s="75">
        <v>6</v>
      </c>
      <c r="AF8" s="75">
        <f aca="true" t="shared" si="4" ref="AF8:AH14">AE8+7</f>
        <v>13</v>
      </c>
      <c r="AG8" s="75">
        <f t="shared" si="4"/>
        <v>20</v>
      </c>
      <c r="AH8" s="75">
        <f t="shared" si="4"/>
        <v>27</v>
      </c>
      <c r="AI8" s="41"/>
      <c r="AJ8" s="74" t="s">
        <v>3</v>
      </c>
      <c r="AK8" s="75"/>
      <c r="AL8" s="75">
        <v>4</v>
      </c>
      <c r="AM8" s="75">
        <f aca="true" t="shared" si="5" ref="AM8:AO9">AL8+7</f>
        <v>11</v>
      </c>
      <c r="AN8" s="75">
        <f t="shared" si="5"/>
        <v>18</v>
      </c>
      <c r="AO8" s="75">
        <f t="shared" si="5"/>
        <v>25</v>
      </c>
    </row>
    <row r="9" spans="1:41" ht="15">
      <c r="A9" s="43" t="s">
        <v>5</v>
      </c>
      <c r="B9" s="44"/>
      <c r="C9" s="44">
        <v>4</v>
      </c>
      <c r="D9" s="45">
        <f t="shared" si="0"/>
        <v>11</v>
      </c>
      <c r="E9" s="44">
        <f t="shared" si="0"/>
        <v>18</v>
      </c>
      <c r="F9" s="44">
        <f>E9+7</f>
        <v>25</v>
      </c>
      <c r="G9" s="41"/>
      <c r="H9" s="43" t="s">
        <v>5</v>
      </c>
      <c r="I9" s="46">
        <v>1</v>
      </c>
      <c r="J9" s="44">
        <f aca="true" t="shared" si="6" ref="J9:J14">I9+7</f>
        <v>8</v>
      </c>
      <c r="K9" s="44">
        <f t="shared" si="1"/>
        <v>15</v>
      </c>
      <c r="L9" s="44">
        <f t="shared" si="1"/>
        <v>22</v>
      </c>
      <c r="M9" s="56">
        <f t="shared" si="1"/>
        <v>29</v>
      </c>
      <c r="N9" s="41"/>
      <c r="O9" s="43" t="s">
        <v>5</v>
      </c>
      <c r="P9" s="44"/>
      <c r="Q9" s="56">
        <v>5</v>
      </c>
      <c r="R9" s="47">
        <f t="shared" si="2"/>
        <v>12</v>
      </c>
      <c r="S9" s="44">
        <f t="shared" si="2"/>
        <v>19</v>
      </c>
      <c r="T9" s="44">
        <f t="shared" si="2"/>
        <v>26</v>
      </c>
      <c r="U9" s="41"/>
      <c r="V9" s="43" t="s">
        <v>5</v>
      </c>
      <c r="W9" s="44"/>
      <c r="X9" s="73">
        <v>3</v>
      </c>
      <c r="Y9" s="75">
        <f t="shared" si="3"/>
        <v>10</v>
      </c>
      <c r="Z9" s="44">
        <f t="shared" si="3"/>
        <v>17</v>
      </c>
      <c r="AA9" s="48" t="s">
        <v>6</v>
      </c>
      <c r="AB9" s="41"/>
      <c r="AC9" s="43" t="s">
        <v>5</v>
      </c>
      <c r="AD9" s="44"/>
      <c r="AE9" s="44">
        <f aca="true" t="shared" si="7" ref="AE9:AE14">AD9+7</f>
        <v>7</v>
      </c>
      <c r="AF9" s="47">
        <f t="shared" si="4"/>
        <v>14</v>
      </c>
      <c r="AG9" s="44">
        <f t="shared" si="4"/>
        <v>21</v>
      </c>
      <c r="AH9" s="44">
        <f t="shared" si="4"/>
        <v>28</v>
      </c>
      <c r="AI9" s="41"/>
      <c r="AJ9" s="43" t="s">
        <v>5</v>
      </c>
      <c r="AK9" s="44"/>
      <c r="AL9" s="49">
        <v>5</v>
      </c>
      <c r="AM9" s="44">
        <f t="shared" si="5"/>
        <v>12</v>
      </c>
      <c r="AN9" s="61">
        <f t="shared" si="5"/>
        <v>19</v>
      </c>
      <c r="AO9" s="61">
        <f t="shared" si="5"/>
        <v>26</v>
      </c>
    </row>
    <row r="10" spans="1:41" ht="15">
      <c r="A10" s="43" t="s">
        <v>7</v>
      </c>
      <c r="B10" s="44"/>
      <c r="C10" s="44">
        <v>5</v>
      </c>
      <c r="D10" s="45">
        <f t="shared" si="0"/>
        <v>12</v>
      </c>
      <c r="E10" s="44">
        <f t="shared" si="0"/>
        <v>19</v>
      </c>
      <c r="F10" s="44">
        <f>E10+7</f>
        <v>26</v>
      </c>
      <c r="G10" s="41"/>
      <c r="H10" s="43" t="s">
        <v>7</v>
      </c>
      <c r="I10" s="46">
        <v>2</v>
      </c>
      <c r="J10" s="44">
        <f t="shared" si="6"/>
        <v>9</v>
      </c>
      <c r="K10" s="44">
        <f t="shared" si="1"/>
        <v>16</v>
      </c>
      <c r="L10" s="44">
        <f t="shared" si="1"/>
        <v>23</v>
      </c>
      <c r="M10" s="75">
        <f t="shared" si="1"/>
        <v>30</v>
      </c>
      <c r="N10" s="41"/>
      <c r="O10" s="43" t="s">
        <v>7</v>
      </c>
      <c r="P10" s="44"/>
      <c r="Q10" s="56">
        <v>6</v>
      </c>
      <c r="R10" s="47">
        <f t="shared" si="2"/>
        <v>13</v>
      </c>
      <c r="S10" s="44">
        <f t="shared" si="2"/>
        <v>20</v>
      </c>
      <c r="T10" s="44">
        <f t="shared" si="2"/>
        <v>27</v>
      </c>
      <c r="U10" s="41"/>
      <c r="V10" s="43" t="s">
        <v>7</v>
      </c>
      <c r="W10" s="44"/>
      <c r="X10" s="73">
        <v>4</v>
      </c>
      <c r="Y10" s="44">
        <f t="shared" si="3"/>
        <v>11</v>
      </c>
      <c r="Z10" s="44">
        <f t="shared" si="3"/>
        <v>18</v>
      </c>
      <c r="AA10" s="44">
        <f>Z10+7</f>
        <v>25</v>
      </c>
      <c r="AB10" s="41"/>
      <c r="AC10" s="43" t="s">
        <v>7</v>
      </c>
      <c r="AD10" s="44">
        <v>1</v>
      </c>
      <c r="AE10" s="44">
        <f t="shared" si="7"/>
        <v>8</v>
      </c>
      <c r="AF10" s="47">
        <f t="shared" si="4"/>
        <v>15</v>
      </c>
      <c r="AG10" s="44">
        <f t="shared" si="4"/>
        <v>22</v>
      </c>
      <c r="AH10" s="44">
        <f t="shared" si="4"/>
        <v>29</v>
      </c>
      <c r="AI10" s="41"/>
      <c r="AJ10" s="43" t="s">
        <v>7</v>
      </c>
      <c r="AK10" s="44"/>
      <c r="AL10" s="49">
        <v>6</v>
      </c>
      <c r="AM10" s="44">
        <f>AL10+7</f>
        <v>13</v>
      </c>
      <c r="AN10" s="61">
        <f>AM10+7</f>
        <v>20</v>
      </c>
      <c r="AO10" s="61">
        <f>AN10+7</f>
        <v>27</v>
      </c>
    </row>
    <row r="11" spans="1:41" ht="15">
      <c r="A11" s="43" t="s">
        <v>8</v>
      </c>
      <c r="B11" s="44"/>
      <c r="C11" s="44">
        <v>6</v>
      </c>
      <c r="D11" s="45">
        <f t="shared" si="0"/>
        <v>13</v>
      </c>
      <c r="E11" s="44">
        <f t="shared" si="0"/>
        <v>20</v>
      </c>
      <c r="F11" s="44">
        <f>E11+7</f>
        <v>27</v>
      </c>
      <c r="G11" s="41"/>
      <c r="H11" s="43" t="s">
        <v>8</v>
      </c>
      <c r="I11" s="46">
        <v>3</v>
      </c>
      <c r="J11" s="44">
        <f t="shared" si="6"/>
        <v>10</v>
      </c>
      <c r="K11" s="44">
        <f t="shared" si="1"/>
        <v>17</v>
      </c>
      <c r="L11" s="56">
        <f t="shared" si="1"/>
        <v>24</v>
      </c>
      <c r="M11" s="75">
        <f t="shared" si="1"/>
        <v>31</v>
      </c>
      <c r="N11" s="41"/>
      <c r="O11" s="43" t="s">
        <v>8</v>
      </c>
      <c r="P11" s="44"/>
      <c r="Q11" s="44">
        <v>7</v>
      </c>
      <c r="R11" s="47">
        <f>Q11+7</f>
        <v>14</v>
      </c>
      <c r="S11" s="44">
        <f>R11+7</f>
        <v>21</v>
      </c>
      <c r="T11" s="44">
        <f>S11+7</f>
        <v>28</v>
      </c>
      <c r="U11" s="41"/>
      <c r="V11" s="43" t="s">
        <v>8</v>
      </c>
      <c r="W11" s="44"/>
      <c r="X11" s="73">
        <v>5</v>
      </c>
      <c r="Y11" s="44">
        <f t="shared" si="3"/>
        <v>12</v>
      </c>
      <c r="Z11" s="44">
        <f t="shared" si="3"/>
        <v>19</v>
      </c>
      <c r="AA11" s="44">
        <f>Z11+7</f>
        <v>26</v>
      </c>
      <c r="AB11" s="41"/>
      <c r="AC11" s="43" t="s">
        <v>8</v>
      </c>
      <c r="AD11" s="44">
        <v>2</v>
      </c>
      <c r="AE11" s="44">
        <f t="shared" si="7"/>
        <v>9</v>
      </c>
      <c r="AF11" s="47">
        <f t="shared" si="4"/>
        <v>16</v>
      </c>
      <c r="AG11" s="44">
        <f t="shared" si="4"/>
        <v>23</v>
      </c>
      <c r="AH11" s="44">
        <f t="shared" si="4"/>
        <v>30</v>
      </c>
      <c r="AI11" s="41"/>
      <c r="AJ11" s="43" t="s">
        <v>8</v>
      </c>
      <c r="AK11" s="44"/>
      <c r="AL11" s="49">
        <v>7</v>
      </c>
      <c r="AM11" s="44">
        <f aca="true" t="shared" si="8" ref="AM11:AO14">AL11+7</f>
        <v>14</v>
      </c>
      <c r="AN11" s="61">
        <f t="shared" si="8"/>
        <v>21</v>
      </c>
      <c r="AO11" s="61">
        <f t="shared" si="8"/>
        <v>28</v>
      </c>
    </row>
    <row r="12" spans="1:41" ht="15">
      <c r="A12" s="43" t="s">
        <v>9</v>
      </c>
      <c r="B12" s="44"/>
      <c r="C12" s="44">
        <v>7</v>
      </c>
      <c r="D12" s="44">
        <f>C12+7</f>
        <v>14</v>
      </c>
      <c r="E12" s="44">
        <f>D12+7</f>
        <v>21</v>
      </c>
      <c r="F12" s="44">
        <f>E12+7</f>
        <v>28</v>
      </c>
      <c r="G12" s="41"/>
      <c r="H12" s="43" t="s">
        <v>9</v>
      </c>
      <c r="I12" s="44">
        <v>4</v>
      </c>
      <c r="J12" s="44">
        <f t="shared" si="6"/>
        <v>11</v>
      </c>
      <c r="K12" s="44">
        <f t="shared" si="1"/>
        <v>18</v>
      </c>
      <c r="L12" s="56">
        <f t="shared" si="1"/>
        <v>25</v>
      </c>
      <c r="M12" s="44"/>
      <c r="N12" s="41"/>
      <c r="O12" s="43" t="s">
        <v>9</v>
      </c>
      <c r="P12" s="56">
        <v>1</v>
      </c>
      <c r="Q12" s="44">
        <f aca="true" t="shared" si="9" ref="Q12:T13">P12+7</f>
        <v>8</v>
      </c>
      <c r="R12" s="47">
        <f t="shared" si="9"/>
        <v>15</v>
      </c>
      <c r="S12" s="44">
        <f t="shared" si="9"/>
        <v>22</v>
      </c>
      <c r="T12" s="44">
        <f t="shared" si="9"/>
        <v>29</v>
      </c>
      <c r="U12" s="41"/>
      <c r="V12" s="43" t="s">
        <v>9</v>
      </c>
      <c r="W12" s="44"/>
      <c r="X12" s="73">
        <v>6</v>
      </c>
      <c r="Y12" s="44">
        <f t="shared" si="3"/>
        <v>13</v>
      </c>
      <c r="Z12" s="44">
        <f t="shared" si="3"/>
        <v>20</v>
      </c>
      <c r="AA12" s="44">
        <f>Z12+7</f>
        <v>27</v>
      </c>
      <c r="AB12" s="41"/>
      <c r="AC12" s="43" t="s">
        <v>9</v>
      </c>
      <c r="AD12" s="44">
        <v>3</v>
      </c>
      <c r="AE12" s="44">
        <f t="shared" si="7"/>
        <v>10</v>
      </c>
      <c r="AF12" s="47">
        <f t="shared" si="4"/>
        <v>17</v>
      </c>
      <c r="AG12" s="44">
        <f t="shared" si="4"/>
        <v>24</v>
      </c>
      <c r="AH12" s="44"/>
      <c r="AI12" s="41"/>
      <c r="AJ12" s="43" t="s">
        <v>9</v>
      </c>
      <c r="AK12" s="49">
        <v>1</v>
      </c>
      <c r="AL12" s="49">
        <f>AK12+7</f>
        <v>8</v>
      </c>
      <c r="AM12" s="44">
        <f t="shared" si="8"/>
        <v>15</v>
      </c>
      <c r="AN12" s="61">
        <f t="shared" si="8"/>
        <v>22</v>
      </c>
      <c r="AO12" s="61">
        <f t="shared" si="8"/>
        <v>29</v>
      </c>
    </row>
    <row r="13" spans="1:41" ht="15">
      <c r="A13" s="43" t="s">
        <v>10</v>
      </c>
      <c r="B13" s="44">
        <v>1</v>
      </c>
      <c r="C13" s="44">
        <v>8</v>
      </c>
      <c r="D13" s="44">
        <f aca="true" t="shared" si="10" ref="D13:F14">C13+7</f>
        <v>15</v>
      </c>
      <c r="E13" s="44">
        <f t="shared" si="10"/>
        <v>22</v>
      </c>
      <c r="F13" s="44">
        <f t="shared" si="10"/>
        <v>29</v>
      </c>
      <c r="G13" s="41"/>
      <c r="H13" s="43" t="s">
        <v>10</v>
      </c>
      <c r="I13" s="44">
        <v>5</v>
      </c>
      <c r="J13" s="44">
        <f t="shared" si="6"/>
        <v>12</v>
      </c>
      <c r="K13" s="44">
        <f t="shared" si="1"/>
        <v>19</v>
      </c>
      <c r="L13" s="56">
        <f t="shared" si="1"/>
        <v>26</v>
      </c>
      <c r="M13" s="44"/>
      <c r="N13" s="41"/>
      <c r="O13" s="43" t="s">
        <v>10</v>
      </c>
      <c r="P13" s="56">
        <v>2</v>
      </c>
      <c r="Q13" s="44">
        <f t="shared" si="9"/>
        <v>9</v>
      </c>
      <c r="R13" s="47">
        <f t="shared" si="9"/>
        <v>16</v>
      </c>
      <c r="S13" s="44">
        <f t="shared" si="9"/>
        <v>23</v>
      </c>
      <c r="T13" s="44">
        <f t="shared" si="9"/>
        <v>30</v>
      </c>
      <c r="U13" s="41"/>
      <c r="V13" s="43" t="s">
        <v>10</v>
      </c>
      <c r="W13" s="44"/>
      <c r="X13" s="73">
        <v>7</v>
      </c>
      <c r="Y13" s="44">
        <f t="shared" si="3"/>
        <v>14</v>
      </c>
      <c r="Z13" s="44">
        <f t="shared" si="3"/>
        <v>21</v>
      </c>
      <c r="AA13" s="44">
        <f>Z13+7</f>
        <v>28</v>
      </c>
      <c r="AB13" s="41"/>
      <c r="AC13" s="43" t="s">
        <v>10</v>
      </c>
      <c r="AD13" s="44">
        <v>4</v>
      </c>
      <c r="AE13" s="44">
        <f t="shared" si="7"/>
        <v>11</v>
      </c>
      <c r="AF13" s="47">
        <f t="shared" si="4"/>
        <v>18</v>
      </c>
      <c r="AG13" s="44">
        <f t="shared" si="4"/>
        <v>25</v>
      </c>
      <c r="AH13" s="44"/>
      <c r="AI13" s="41"/>
      <c r="AJ13" s="43" t="s">
        <v>10</v>
      </c>
      <c r="AK13" s="49">
        <v>2</v>
      </c>
      <c r="AL13" s="49">
        <f>AK13+7</f>
        <v>9</v>
      </c>
      <c r="AM13" s="44">
        <f t="shared" si="8"/>
        <v>16</v>
      </c>
      <c r="AN13" s="61">
        <f t="shared" si="8"/>
        <v>23</v>
      </c>
      <c r="AO13" s="61">
        <f t="shared" si="8"/>
        <v>30</v>
      </c>
    </row>
    <row r="14" spans="1:41" ht="15">
      <c r="A14" s="43" t="s">
        <v>11</v>
      </c>
      <c r="B14" s="44">
        <v>2</v>
      </c>
      <c r="C14" s="44">
        <f>B14+7</f>
        <v>9</v>
      </c>
      <c r="D14" s="44">
        <f t="shared" si="10"/>
        <v>16</v>
      </c>
      <c r="E14" s="44">
        <f t="shared" si="10"/>
        <v>23</v>
      </c>
      <c r="F14" s="44">
        <f t="shared" si="10"/>
        <v>30</v>
      </c>
      <c r="G14" s="41"/>
      <c r="H14" s="43" t="s">
        <v>11</v>
      </c>
      <c r="I14" s="44">
        <v>6</v>
      </c>
      <c r="J14" s="44">
        <f t="shared" si="6"/>
        <v>13</v>
      </c>
      <c r="K14" s="44">
        <f t="shared" si="1"/>
        <v>20</v>
      </c>
      <c r="L14" s="56">
        <f t="shared" si="1"/>
        <v>27</v>
      </c>
      <c r="M14" s="44"/>
      <c r="N14" s="41"/>
      <c r="O14" s="43" t="s">
        <v>11</v>
      </c>
      <c r="P14" s="56">
        <v>3</v>
      </c>
      <c r="Q14" s="44">
        <f>P14+7</f>
        <v>10</v>
      </c>
      <c r="R14" s="47">
        <f>Q14+7</f>
        <v>17</v>
      </c>
      <c r="S14" s="44">
        <f>R14+7</f>
        <v>24</v>
      </c>
      <c r="T14" s="44"/>
      <c r="U14" s="41"/>
      <c r="V14" s="43" t="s">
        <v>11</v>
      </c>
      <c r="W14" s="44">
        <v>1</v>
      </c>
      <c r="X14" s="73">
        <f>W14+7</f>
        <v>8</v>
      </c>
      <c r="Y14" s="44">
        <f t="shared" si="3"/>
        <v>15</v>
      </c>
      <c r="Z14" s="44">
        <f t="shared" si="3"/>
        <v>22</v>
      </c>
      <c r="AA14" s="44">
        <f>Z14+7</f>
        <v>29</v>
      </c>
      <c r="AB14" s="41"/>
      <c r="AC14" s="43" t="s">
        <v>11</v>
      </c>
      <c r="AD14" s="44">
        <v>5</v>
      </c>
      <c r="AE14" s="44">
        <f t="shared" si="7"/>
        <v>12</v>
      </c>
      <c r="AF14" s="47">
        <f t="shared" si="4"/>
        <v>19</v>
      </c>
      <c r="AG14" s="44">
        <f t="shared" si="4"/>
        <v>26</v>
      </c>
      <c r="AH14" s="44"/>
      <c r="AI14" s="41"/>
      <c r="AJ14" s="43" t="s">
        <v>11</v>
      </c>
      <c r="AK14" s="49">
        <v>3</v>
      </c>
      <c r="AL14" s="44">
        <f>AK14+7</f>
        <v>10</v>
      </c>
      <c r="AM14" s="51">
        <f t="shared" si="8"/>
        <v>17</v>
      </c>
      <c r="AN14" s="61">
        <f t="shared" si="8"/>
        <v>24</v>
      </c>
      <c r="AO14" s="61">
        <f t="shared" si="8"/>
        <v>31</v>
      </c>
    </row>
    <row r="15" spans="1:41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86" t="s">
        <v>2</v>
      </c>
      <c r="B17" s="80" t="s">
        <v>30</v>
      </c>
      <c r="C17" s="81"/>
      <c r="D17" s="81"/>
      <c r="E17" s="81"/>
      <c r="F17" s="82"/>
      <c r="G17" s="17"/>
      <c r="H17" s="86" t="s">
        <v>2</v>
      </c>
      <c r="I17" s="81" t="s">
        <v>31</v>
      </c>
      <c r="J17" s="81"/>
      <c r="K17" s="81"/>
      <c r="L17" s="81"/>
      <c r="M17" s="82"/>
      <c r="N17" s="17"/>
      <c r="O17" s="86" t="s">
        <v>2</v>
      </c>
      <c r="P17" s="80" t="s">
        <v>32</v>
      </c>
      <c r="Q17" s="81"/>
      <c r="R17" s="81"/>
      <c r="S17" s="81"/>
      <c r="T17" s="82"/>
      <c r="U17" s="17"/>
      <c r="V17" s="86" t="s">
        <v>2</v>
      </c>
      <c r="W17" s="80" t="s">
        <v>33</v>
      </c>
      <c r="X17" s="81"/>
      <c r="Y17" s="81"/>
      <c r="Z17" s="81"/>
      <c r="AA17" s="82"/>
      <c r="AB17" s="17"/>
      <c r="AC17" s="86" t="s">
        <v>2</v>
      </c>
      <c r="AD17" s="80" t="s">
        <v>34</v>
      </c>
      <c r="AE17" s="81"/>
      <c r="AF17" s="81"/>
      <c r="AG17" s="81"/>
      <c r="AH17" s="82"/>
      <c r="AI17" s="17"/>
      <c r="AJ17" s="86" t="s">
        <v>2</v>
      </c>
      <c r="AK17" s="80" t="s">
        <v>35</v>
      </c>
      <c r="AL17" s="81"/>
      <c r="AM17" s="81"/>
      <c r="AN17" s="81"/>
      <c r="AO17" s="82"/>
    </row>
    <row r="18" spans="1:41" ht="15">
      <c r="A18" s="86"/>
      <c r="B18" s="18"/>
      <c r="C18" s="18"/>
      <c r="D18" s="72">
        <v>26</v>
      </c>
      <c r="E18" s="18"/>
      <c r="F18" s="19"/>
      <c r="G18" s="17"/>
      <c r="H18" s="86"/>
      <c r="I18" s="18"/>
      <c r="J18" s="18"/>
      <c r="K18" s="72">
        <v>23</v>
      </c>
      <c r="L18" s="18"/>
      <c r="M18" s="19"/>
      <c r="N18" s="17"/>
      <c r="O18" s="86"/>
      <c r="P18" s="18"/>
      <c r="Q18" s="18"/>
      <c r="R18" s="72">
        <v>20</v>
      </c>
      <c r="S18" s="18"/>
      <c r="T18" s="19"/>
      <c r="U18" s="17"/>
      <c r="V18" s="86"/>
      <c r="W18" s="18"/>
      <c r="X18" s="18"/>
      <c r="Y18" s="72">
        <v>19</v>
      </c>
      <c r="Z18" s="18"/>
      <c r="AA18" s="19"/>
      <c r="AB18" s="17"/>
      <c r="AC18" s="86"/>
      <c r="AD18" s="18"/>
      <c r="AE18" s="18"/>
      <c r="AF18" s="72">
        <v>19</v>
      </c>
      <c r="AG18" s="18"/>
      <c r="AH18" s="19"/>
      <c r="AI18" s="17"/>
      <c r="AJ18" s="86"/>
      <c r="AK18" s="18"/>
      <c r="AL18" s="18"/>
      <c r="AM18" s="72">
        <v>0</v>
      </c>
      <c r="AN18" s="18"/>
      <c r="AO18" s="19"/>
    </row>
    <row r="19" spans="1:41" ht="15">
      <c r="A19" s="86"/>
      <c r="B19" s="20"/>
      <c r="C19" s="20"/>
      <c r="D19" s="72"/>
      <c r="E19" s="20"/>
      <c r="F19" s="21"/>
      <c r="G19" s="17"/>
      <c r="H19" s="86"/>
      <c r="I19" s="20"/>
      <c r="J19" s="20"/>
      <c r="K19" s="72"/>
      <c r="L19" s="20"/>
      <c r="M19" s="21"/>
      <c r="N19" s="17"/>
      <c r="O19" s="86"/>
      <c r="P19" s="20"/>
      <c r="Q19" s="20"/>
      <c r="R19" s="72"/>
      <c r="S19" s="20"/>
      <c r="T19" s="21"/>
      <c r="U19" s="17"/>
      <c r="V19" s="86"/>
      <c r="W19" s="20"/>
      <c r="X19" s="20"/>
      <c r="Y19" s="72"/>
      <c r="Z19" s="20"/>
      <c r="AA19" s="21"/>
      <c r="AB19" s="17"/>
      <c r="AC19" s="86"/>
      <c r="AD19" s="20"/>
      <c r="AE19" s="20"/>
      <c r="AF19" s="72"/>
      <c r="AG19" s="20"/>
      <c r="AH19" s="21"/>
      <c r="AI19" s="17"/>
      <c r="AJ19" s="86"/>
      <c r="AK19" s="20"/>
      <c r="AL19" s="20"/>
      <c r="AM19" s="72"/>
      <c r="AN19" s="20"/>
      <c r="AO19" s="21"/>
    </row>
    <row r="20" spans="1:41" ht="15">
      <c r="A20" s="77" t="s">
        <v>3</v>
      </c>
      <c r="B20" s="78">
        <v>1</v>
      </c>
      <c r="C20" s="78">
        <f aca="true" t="shared" si="11" ref="C20:F26">B20+7</f>
        <v>8</v>
      </c>
      <c r="D20" s="78">
        <f t="shared" si="11"/>
        <v>15</v>
      </c>
      <c r="E20" s="78">
        <f t="shared" si="11"/>
        <v>22</v>
      </c>
      <c r="F20" s="78">
        <f t="shared" si="11"/>
        <v>29</v>
      </c>
      <c r="G20" s="15"/>
      <c r="H20" s="77" t="s">
        <v>3</v>
      </c>
      <c r="I20" s="78"/>
      <c r="J20" s="78">
        <v>5</v>
      </c>
      <c r="K20" s="78">
        <f aca="true" t="shared" si="12" ref="K20:M26">J20+7</f>
        <v>12</v>
      </c>
      <c r="L20" s="78">
        <f t="shared" si="12"/>
        <v>19</v>
      </c>
      <c r="M20" s="78">
        <f t="shared" si="12"/>
        <v>26</v>
      </c>
      <c r="N20" s="15"/>
      <c r="O20" s="77" t="s">
        <v>3</v>
      </c>
      <c r="P20" s="78"/>
      <c r="Q20" s="78">
        <v>4</v>
      </c>
      <c r="R20" s="78">
        <f aca="true" t="shared" si="13" ref="R20:T26">Q20+7</f>
        <v>11</v>
      </c>
      <c r="S20" s="78">
        <f t="shared" si="13"/>
        <v>18</v>
      </c>
      <c r="T20" s="78">
        <f t="shared" si="13"/>
        <v>25</v>
      </c>
      <c r="U20" s="79"/>
      <c r="V20" s="77" t="s">
        <v>3</v>
      </c>
      <c r="W20" s="78">
        <v>1</v>
      </c>
      <c r="X20" s="78">
        <f aca="true" t="shared" si="14" ref="X20:AA26">W20+7</f>
        <v>8</v>
      </c>
      <c r="Y20" s="78">
        <f t="shared" si="14"/>
        <v>15</v>
      </c>
      <c r="Z20" s="78">
        <f t="shared" si="14"/>
        <v>22</v>
      </c>
      <c r="AA20" s="78">
        <f t="shared" si="14"/>
        <v>29</v>
      </c>
      <c r="AB20" s="15"/>
      <c r="AC20" s="77" t="s">
        <v>3</v>
      </c>
      <c r="AD20" s="78"/>
      <c r="AE20" s="78">
        <v>6</v>
      </c>
      <c r="AF20" s="78">
        <f>AE20+7</f>
        <v>13</v>
      </c>
      <c r="AG20" s="78">
        <f>AF20+7</f>
        <v>20</v>
      </c>
      <c r="AH20" s="78">
        <f>AG20+7</f>
        <v>27</v>
      </c>
      <c r="AI20" s="15"/>
      <c r="AJ20" s="77" t="s">
        <v>3</v>
      </c>
      <c r="AK20" s="78"/>
      <c r="AL20" s="78">
        <v>3</v>
      </c>
      <c r="AM20" s="78">
        <f aca="true" t="shared" si="15" ref="AM20:AO26">AL20+7</f>
        <v>10</v>
      </c>
      <c r="AN20" s="78">
        <f t="shared" si="15"/>
        <v>17</v>
      </c>
      <c r="AO20" s="78">
        <f t="shared" si="15"/>
        <v>24</v>
      </c>
    </row>
    <row r="21" spans="1:41" ht="15">
      <c r="A21" s="14" t="s">
        <v>5</v>
      </c>
      <c r="B21" s="6">
        <v>2</v>
      </c>
      <c r="C21" s="6">
        <f t="shared" si="11"/>
        <v>9</v>
      </c>
      <c r="D21" s="6">
        <f t="shared" si="11"/>
        <v>16</v>
      </c>
      <c r="E21" s="6">
        <f t="shared" si="11"/>
        <v>23</v>
      </c>
      <c r="F21" s="6">
        <f t="shared" si="11"/>
        <v>30</v>
      </c>
      <c r="G21" s="15"/>
      <c r="H21" s="14" t="s">
        <v>5</v>
      </c>
      <c r="I21" s="6"/>
      <c r="J21" s="33">
        <v>6</v>
      </c>
      <c r="K21" s="6">
        <f t="shared" si="12"/>
        <v>13</v>
      </c>
      <c r="L21" s="6">
        <f t="shared" si="12"/>
        <v>20</v>
      </c>
      <c r="M21" s="6">
        <f t="shared" si="12"/>
        <v>27</v>
      </c>
      <c r="N21" s="15"/>
      <c r="O21" s="14" t="s">
        <v>5</v>
      </c>
      <c r="P21" s="6"/>
      <c r="Q21" s="6">
        <v>5</v>
      </c>
      <c r="R21" s="89">
        <f t="shared" si="13"/>
        <v>12</v>
      </c>
      <c r="S21" s="6">
        <f t="shared" si="13"/>
        <v>19</v>
      </c>
      <c r="T21" s="6">
        <f t="shared" si="13"/>
        <v>26</v>
      </c>
      <c r="U21" s="15"/>
      <c r="V21" s="14" t="s">
        <v>5</v>
      </c>
      <c r="W21" s="29">
        <v>2</v>
      </c>
      <c r="X21" s="36">
        <f t="shared" si="14"/>
        <v>9</v>
      </c>
      <c r="Y21" s="36">
        <f t="shared" si="14"/>
        <v>16</v>
      </c>
      <c r="Z21" s="33">
        <f t="shared" si="14"/>
        <v>23</v>
      </c>
      <c r="AA21" s="6">
        <f t="shared" si="14"/>
        <v>30</v>
      </c>
      <c r="AB21" s="15"/>
      <c r="AC21" s="14" t="s">
        <v>5</v>
      </c>
      <c r="AD21" s="6"/>
      <c r="AE21" s="57">
        <v>7</v>
      </c>
      <c r="AF21" s="6">
        <f aca="true" t="shared" si="16" ref="AF21:AH24">AE21+7</f>
        <v>14</v>
      </c>
      <c r="AG21" s="6">
        <f t="shared" si="16"/>
        <v>21</v>
      </c>
      <c r="AH21" s="28">
        <f t="shared" si="16"/>
        <v>28</v>
      </c>
      <c r="AI21" s="15"/>
      <c r="AJ21" s="14" t="s">
        <v>5</v>
      </c>
      <c r="AK21" s="6"/>
      <c r="AL21" s="28">
        <v>4</v>
      </c>
      <c r="AM21" s="6">
        <f t="shared" si="15"/>
        <v>11</v>
      </c>
      <c r="AN21" s="6">
        <f t="shared" si="15"/>
        <v>18</v>
      </c>
      <c r="AO21" s="6">
        <f t="shared" si="15"/>
        <v>25</v>
      </c>
    </row>
    <row r="22" spans="1:41" ht="15">
      <c r="A22" s="14" t="s">
        <v>7</v>
      </c>
      <c r="B22" s="6">
        <v>3</v>
      </c>
      <c r="C22" s="6">
        <f t="shared" si="11"/>
        <v>10</v>
      </c>
      <c r="D22" s="6">
        <f t="shared" si="11"/>
        <v>17</v>
      </c>
      <c r="E22" s="6">
        <f t="shared" si="11"/>
        <v>24</v>
      </c>
      <c r="F22" s="6">
        <f t="shared" si="11"/>
        <v>31</v>
      </c>
      <c r="G22" s="15"/>
      <c r="H22" s="14" t="s">
        <v>7</v>
      </c>
      <c r="I22" s="6"/>
      <c r="J22" s="33">
        <v>7</v>
      </c>
      <c r="K22" s="6">
        <f t="shared" si="12"/>
        <v>14</v>
      </c>
      <c r="L22" s="6">
        <f t="shared" si="12"/>
        <v>21</v>
      </c>
      <c r="M22" s="6">
        <f t="shared" si="12"/>
        <v>28</v>
      </c>
      <c r="N22" s="15"/>
      <c r="O22" s="14" t="s">
        <v>7</v>
      </c>
      <c r="P22" s="6"/>
      <c r="Q22" s="6">
        <v>6</v>
      </c>
      <c r="R22" s="89">
        <f t="shared" si="13"/>
        <v>13</v>
      </c>
      <c r="S22" s="6">
        <f t="shared" si="13"/>
        <v>20</v>
      </c>
      <c r="T22" s="6">
        <f t="shared" si="13"/>
        <v>27</v>
      </c>
      <c r="U22" s="15"/>
      <c r="V22" s="14" t="s">
        <v>7</v>
      </c>
      <c r="W22" s="29">
        <v>3</v>
      </c>
      <c r="X22" s="36">
        <f t="shared" si="14"/>
        <v>10</v>
      </c>
      <c r="Y22" s="36">
        <f t="shared" si="14"/>
        <v>17</v>
      </c>
      <c r="Z22" s="33">
        <f t="shared" si="14"/>
        <v>24</v>
      </c>
      <c r="AA22" s="6"/>
      <c r="AB22" s="15"/>
      <c r="AC22" s="14" t="s">
        <v>7</v>
      </c>
      <c r="AD22" s="6">
        <v>1</v>
      </c>
      <c r="AE22" s="57">
        <f>AD22+7</f>
        <v>8</v>
      </c>
      <c r="AF22" s="6">
        <f t="shared" si="16"/>
        <v>15</v>
      </c>
      <c r="AG22" s="6">
        <f t="shared" si="16"/>
        <v>22</v>
      </c>
      <c r="AH22" s="28">
        <f t="shared" si="16"/>
        <v>29</v>
      </c>
      <c r="AI22" s="15"/>
      <c r="AJ22" s="14" t="s">
        <v>7</v>
      </c>
      <c r="AK22" s="6"/>
      <c r="AL22" s="28">
        <v>5</v>
      </c>
      <c r="AM22" s="6">
        <f t="shared" si="15"/>
        <v>12</v>
      </c>
      <c r="AN22" s="6">
        <f t="shared" si="15"/>
        <v>19</v>
      </c>
      <c r="AO22" s="6">
        <f t="shared" si="15"/>
        <v>26</v>
      </c>
    </row>
    <row r="23" spans="1:41" ht="15">
      <c r="A23" s="14" t="s">
        <v>8</v>
      </c>
      <c r="B23" s="6">
        <v>4</v>
      </c>
      <c r="C23" s="6">
        <f t="shared" si="11"/>
        <v>11</v>
      </c>
      <c r="D23" s="6">
        <f t="shared" si="11"/>
        <v>18</v>
      </c>
      <c r="E23" s="6">
        <f t="shared" si="11"/>
        <v>25</v>
      </c>
      <c r="F23" s="6"/>
      <c r="G23" s="15"/>
      <c r="H23" s="14" t="s">
        <v>8</v>
      </c>
      <c r="I23" s="6">
        <v>1</v>
      </c>
      <c r="J23" s="33">
        <f>I23+7</f>
        <v>8</v>
      </c>
      <c r="K23" s="78">
        <f t="shared" si="12"/>
        <v>15</v>
      </c>
      <c r="L23" s="6">
        <f t="shared" si="12"/>
        <v>22</v>
      </c>
      <c r="M23" s="6">
        <f t="shared" si="12"/>
        <v>29</v>
      </c>
      <c r="N23" s="15"/>
      <c r="O23" s="14" t="s">
        <v>8</v>
      </c>
      <c r="P23" s="6"/>
      <c r="Q23" s="6">
        <v>7</v>
      </c>
      <c r="R23" s="89">
        <f t="shared" si="13"/>
        <v>14</v>
      </c>
      <c r="S23" s="6">
        <f t="shared" si="13"/>
        <v>21</v>
      </c>
      <c r="T23" s="6">
        <f t="shared" si="13"/>
        <v>28</v>
      </c>
      <c r="U23" s="15"/>
      <c r="V23" s="14" t="s">
        <v>8</v>
      </c>
      <c r="W23" s="29">
        <v>4</v>
      </c>
      <c r="X23" s="36">
        <f t="shared" si="14"/>
        <v>11</v>
      </c>
      <c r="Y23" s="36">
        <f t="shared" si="14"/>
        <v>18</v>
      </c>
      <c r="Z23" s="33">
        <f t="shared" si="14"/>
        <v>25</v>
      </c>
      <c r="AA23" s="6"/>
      <c r="AB23" s="15"/>
      <c r="AC23" s="14" t="s">
        <v>8</v>
      </c>
      <c r="AD23" s="6">
        <v>2</v>
      </c>
      <c r="AE23" s="57">
        <f>AD23+7</f>
        <v>9</v>
      </c>
      <c r="AF23" s="6">
        <f t="shared" si="16"/>
        <v>16</v>
      </c>
      <c r="AG23" s="6">
        <f t="shared" si="16"/>
        <v>23</v>
      </c>
      <c r="AH23" s="28">
        <f t="shared" si="16"/>
        <v>30</v>
      </c>
      <c r="AI23" s="15"/>
      <c r="AJ23" s="14" t="s">
        <v>8</v>
      </c>
      <c r="AK23" s="6"/>
      <c r="AL23" s="28">
        <v>6</v>
      </c>
      <c r="AM23" s="6">
        <f t="shared" si="15"/>
        <v>13</v>
      </c>
      <c r="AN23" s="6">
        <f t="shared" si="15"/>
        <v>20</v>
      </c>
      <c r="AO23" s="6">
        <f t="shared" si="15"/>
        <v>27</v>
      </c>
    </row>
    <row r="24" spans="1:41" ht="15">
      <c r="A24" s="14" t="s">
        <v>9</v>
      </c>
      <c r="B24" s="6">
        <v>5</v>
      </c>
      <c r="C24" s="6">
        <f t="shared" si="11"/>
        <v>12</v>
      </c>
      <c r="D24" s="6">
        <f t="shared" si="11"/>
        <v>19</v>
      </c>
      <c r="E24" s="6">
        <f t="shared" si="11"/>
        <v>26</v>
      </c>
      <c r="F24" s="6"/>
      <c r="G24" s="15"/>
      <c r="H24" s="14" t="s">
        <v>9</v>
      </c>
      <c r="I24" s="78">
        <v>2</v>
      </c>
      <c r="J24" s="33">
        <f>I24+7</f>
        <v>9</v>
      </c>
      <c r="K24" s="6">
        <f t="shared" si="12"/>
        <v>16</v>
      </c>
      <c r="L24" s="6">
        <f t="shared" si="12"/>
        <v>23</v>
      </c>
      <c r="M24" s="6"/>
      <c r="N24" s="15"/>
      <c r="O24" s="14" t="s">
        <v>9</v>
      </c>
      <c r="P24" s="6">
        <v>1</v>
      </c>
      <c r="Q24" s="6">
        <f>P24+7</f>
        <v>8</v>
      </c>
      <c r="R24" s="89">
        <f t="shared" si="13"/>
        <v>15</v>
      </c>
      <c r="S24" s="6">
        <f t="shared" si="13"/>
        <v>22</v>
      </c>
      <c r="T24" s="6">
        <f t="shared" si="13"/>
        <v>29</v>
      </c>
      <c r="U24" s="15"/>
      <c r="V24" s="14" t="s">
        <v>9</v>
      </c>
      <c r="W24" s="29">
        <v>5</v>
      </c>
      <c r="X24" s="36">
        <f t="shared" si="14"/>
        <v>12</v>
      </c>
      <c r="Y24" s="36">
        <f t="shared" si="14"/>
        <v>19</v>
      </c>
      <c r="Z24" s="33">
        <f t="shared" si="14"/>
        <v>26</v>
      </c>
      <c r="AA24" s="6"/>
      <c r="AB24" s="15"/>
      <c r="AC24" s="14" t="s">
        <v>9</v>
      </c>
      <c r="AD24" s="6">
        <v>3</v>
      </c>
      <c r="AE24" s="57">
        <f>AD24+7</f>
        <v>10</v>
      </c>
      <c r="AF24" s="6">
        <f t="shared" si="16"/>
        <v>17</v>
      </c>
      <c r="AG24" s="6">
        <f t="shared" si="16"/>
        <v>24</v>
      </c>
      <c r="AH24" s="28">
        <f t="shared" si="16"/>
        <v>31</v>
      </c>
      <c r="AI24" s="15"/>
      <c r="AJ24" s="14" t="s">
        <v>9</v>
      </c>
      <c r="AK24" s="6"/>
      <c r="AL24" s="6">
        <v>7</v>
      </c>
      <c r="AM24" s="6">
        <f t="shared" si="15"/>
        <v>14</v>
      </c>
      <c r="AN24" s="6">
        <f t="shared" si="15"/>
        <v>21</v>
      </c>
      <c r="AO24" s="6">
        <f t="shared" si="15"/>
        <v>28</v>
      </c>
    </row>
    <row r="25" spans="1:41" ht="15">
      <c r="A25" s="14" t="s">
        <v>10</v>
      </c>
      <c r="B25" s="6">
        <v>6</v>
      </c>
      <c r="C25" s="6">
        <f t="shared" si="11"/>
        <v>13</v>
      </c>
      <c r="D25" s="6">
        <f t="shared" si="11"/>
        <v>20</v>
      </c>
      <c r="E25" s="6">
        <f t="shared" si="11"/>
        <v>27</v>
      </c>
      <c r="F25" s="6"/>
      <c r="G25" s="15"/>
      <c r="H25" s="14" t="s">
        <v>10</v>
      </c>
      <c r="I25" s="6">
        <v>3</v>
      </c>
      <c r="J25" s="33">
        <f>I25+7</f>
        <v>10</v>
      </c>
      <c r="K25" s="6">
        <f t="shared" si="12"/>
        <v>17</v>
      </c>
      <c r="L25" s="6">
        <f t="shared" si="12"/>
        <v>24</v>
      </c>
      <c r="M25" s="6"/>
      <c r="N25" s="15"/>
      <c r="O25" s="14" t="s">
        <v>10</v>
      </c>
      <c r="P25" s="6">
        <v>2</v>
      </c>
      <c r="Q25" s="6">
        <f>P25+7</f>
        <v>9</v>
      </c>
      <c r="R25" s="89">
        <f t="shared" si="13"/>
        <v>16</v>
      </c>
      <c r="S25" s="6">
        <f t="shared" si="13"/>
        <v>23</v>
      </c>
      <c r="T25" s="6">
        <f t="shared" si="13"/>
        <v>30</v>
      </c>
      <c r="U25" s="15"/>
      <c r="V25" s="14" t="s">
        <v>10</v>
      </c>
      <c r="W25" s="29">
        <v>6</v>
      </c>
      <c r="X25" s="36">
        <f t="shared" si="14"/>
        <v>13</v>
      </c>
      <c r="Y25" s="6">
        <f t="shared" si="14"/>
        <v>20</v>
      </c>
      <c r="Z25" s="33">
        <f t="shared" si="14"/>
        <v>27</v>
      </c>
      <c r="AA25" s="6"/>
      <c r="AB25" s="15"/>
      <c r="AC25" s="14" t="s">
        <v>10</v>
      </c>
      <c r="AD25" s="6">
        <v>4</v>
      </c>
      <c r="AE25" s="6">
        <f>AD25+7</f>
        <v>11</v>
      </c>
      <c r="AF25" s="6">
        <f>AE25+7</f>
        <v>18</v>
      </c>
      <c r="AG25" s="6">
        <f>AF25+7</f>
        <v>25</v>
      </c>
      <c r="AH25" s="6"/>
      <c r="AI25" s="15"/>
      <c r="AJ25" s="14" t="s">
        <v>10</v>
      </c>
      <c r="AK25" s="28">
        <v>1</v>
      </c>
      <c r="AL25" s="6">
        <f>AK25+7</f>
        <v>8</v>
      </c>
      <c r="AM25" s="6">
        <f t="shared" si="15"/>
        <v>15</v>
      </c>
      <c r="AN25" s="6">
        <f t="shared" si="15"/>
        <v>22</v>
      </c>
      <c r="AO25" s="6">
        <f t="shared" si="15"/>
        <v>29</v>
      </c>
    </row>
    <row r="26" spans="1:41" ht="15">
      <c r="A26" s="14" t="s">
        <v>11</v>
      </c>
      <c r="B26" s="6">
        <v>7</v>
      </c>
      <c r="C26" s="6">
        <f t="shared" si="11"/>
        <v>14</v>
      </c>
      <c r="D26" s="6">
        <f t="shared" si="11"/>
        <v>21</v>
      </c>
      <c r="E26" s="6">
        <f t="shared" si="11"/>
        <v>28</v>
      </c>
      <c r="F26" s="6"/>
      <c r="G26" s="15"/>
      <c r="H26" s="14" t="s">
        <v>11</v>
      </c>
      <c r="I26" s="6">
        <v>4</v>
      </c>
      <c r="J26" s="33">
        <f>I26+7</f>
        <v>11</v>
      </c>
      <c r="K26" s="6">
        <f t="shared" si="12"/>
        <v>18</v>
      </c>
      <c r="L26" s="6">
        <f t="shared" si="12"/>
        <v>25</v>
      </c>
      <c r="M26" s="6"/>
      <c r="N26" s="15"/>
      <c r="O26" s="14" t="s">
        <v>11</v>
      </c>
      <c r="P26" s="78">
        <v>3</v>
      </c>
      <c r="Q26" s="6">
        <f>P26+7</f>
        <v>10</v>
      </c>
      <c r="R26" s="89">
        <f t="shared" si="13"/>
        <v>17</v>
      </c>
      <c r="S26" s="6">
        <f t="shared" si="13"/>
        <v>24</v>
      </c>
      <c r="T26" s="6">
        <f t="shared" si="13"/>
        <v>31</v>
      </c>
      <c r="U26" s="15"/>
      <c r="V26" s="14" t="s">
        <v>11</v>
      </c>
      <c r="W26" s="29">
        <v>7</v>
      </c>
      <c r="X26" s="36">
        <f t="shared" si="14"/>
        <v>14</v>
      </c>
      <c r="Y26" s="6">
        <f t="shared" si="14"/>
        <v>21</v>
      </c>
      <c r="Z26" s="33">
        <f t="shared" si="14"/>
        <v>28</v>
      </c>
      <c r="AA26" s="6"/>
      <c r="AB26" s="15"/>
      <c r="AC26" s="14" t="s">
        <v>11</v>
      </c>
      <c r="AD26" s="6">
        <v>5</v>
      </c>
      <c r="AE26" s="6">
        <f>AD26+7</f>
        <v>12</v>
      </c>
      <c r="AF26" s="6">
        <f>AE26+7</f>
        <v>19</v>
      </c>
      <c r="AG26" s="6">
        <f>AF26+7</f>
        <v>26</v>
      </c>
      <c r="AH26" s="6"/>
      <c r="AI26" s="15"/>
      <c r="AJ26" s="14" t="s">
        <v>11</v>
      </c>
      <c r="AK26" s="28">
        <v>2</v>
      </c>
      <c r="AL26" s="6">
        <f>AK26+7</f>
        <v>9</v>
      </c>
      <c r="AM26" s="27">
        <f t="shared" si="15"/>
        <v>16</v>
      </c>
      <c r="AN26" s="6">
        <f t="shared" si="15"/>
        <v>23</v>
      </c>
      <c r="AO26" s="6">
        <f t="shared" si="15"/>
        <v>30</v>
      </c>
    </row>
    <row r="28" spans="1:39" ht="15">
      <c r="A28" s="7"/>
      <c r="B28" s="88"/>
      <c r="C28" s="7" t="s">
        <v>12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7"/>
      <c r="Q28" s="7" t="s">
        <v>13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 t="s">
        <v>42</v>
      </c>
      <c r="AG28" s="7"/>
      <c r="AH28" s="7"/>
      <c r="AI28" s="7"/>
      <c r="AJ28" s="7"/>
      <c r="AK28" s="7"/>
      <c r="AL28" s="7"/>
      <c r="AM28" s="7"/>
    </row>
    <row r="29" spans="1:39" ht="15">
      <c r="A29" s="7"/>
      <c r="B29" s="59"/>
      <c r="C29" s="7" t="s">
        <v>14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7"/>
      <c r="Q29" s="7" t="s">
        <v>40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 t="s">
        <v>15</v>
      </c>
      <c r="AG29" s="7"/>
      <c r="AH29" s="7"/>
      <c r="AI29" s="7"/>
      <c r="AJ29" s="7"/>
      <c r="AK29" s="7"/>
      <c r="AL29" s="7"/>
      <c r="AM29" s="7"/>
    </row>
    <row r="30" spans="1:40" ht="15">
      <c r="A30" s="7"/>
      <c r="B30" s="9"/>
      <c r="C30" s="7" t="s">
        <v>16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31"/>
      <c r="Q30" s="7" t="s">
        <v>41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16"/>
    </row>
    <row r="31" spans="1:39" ht="15">
      <c r="A31" s="7"/>
      <c r="B31" s="90"/>
      <c r="C31" s="11" t="s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8"/>
      <c r="Q31" s="7" t="s">
        <v>39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5">
      <c r="A32" s="7"/>
      <c r="B32" s="10"/>
      <c r="C32" s="11" t="s">
        <v>18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25"/>
      <c r="Q32" s="7" t="s">
        <v>37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5">
      <c r="A33" s="7"/>
      <c r="B33" s="12"/>
      <c r="C33" s="11" t="s">
        <v>19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3"/>
      <c r="Q33" s="7" t="s">
        <v>38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 t="s">
        <v>20</v>
      </c>
      <c r="AG33" s="7"/>
      <c r="AH33" s="7"/>
      <c r="AI33" s="7"/>
      <c r="AJ33" s="7"/>
      <c r="AK33" s="7"/>
      <c r="AL33" s="7"/>
      <c r="AM33" s="7"/>
    </row>
    <row r="34" spans="1:39" ht="15">
      <c r="A34" s="7"/>
      <c r="B34" s="62"/>
      <c r="C34" s="11" t="s">
        <v>21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0"/>
      <c r="Q34" s="7" t="s">
        <v>45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 t="s">
        <v>22</v>
      </c>
      <c r="AG34" s="7"/>
      <c r="AH34" s="7"/>
      <c r="AI34" s="7"/>
      <c r="AJ34" s="7"/>
      <c r="AK34" s="7"/>
      <c r="AL34" s="7"/>
      <c r="AM34" s="7"/>
    </row>
    <row r="35" spans="1:39" ht="15">
      <c r="A35" s="7"/>
      <c r="B35" s="34"/>
      <c r="C35" s="7" t="s">
        <v>23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55"/>
      <c r="Q35" s="7" t="s">
        <v>43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2:17" ht="15">
      <c r="B36" s="55"/>
      <c r="C36" s="7" t="s">
        <v>44</v>
      </c>
      <c r="Q36" s="7"/>
    </row>
    <row r="37" ht="15">
      <c r="S37" s="16"/>
    </row>
  </sheetData>
  <sheetProtection/>
  <mergeCells count="39">
    <mergeCell ref="AD17:AH17"/>
    <mergeCell ref="AJ17:AJ19"/>
    <mergeCell ref="AK17:AO17"/>
    <mergeCell ref="D18:D19"/>
    <mergeCell ref="K18:K19"/>
    <mergeCell ref="R18:R19"/>
    <mergeCell ref="Y18:Y19"/>
    <mergeCell ref="AF18:AF19"/>
    <mergeCell ref="AM18:AM19"/>
    <mergeCell ref="AM6:AM7"/>
    <mergeCell ref="A17:A19"/>
    <mergeCell ref="B17:F17"/>
    <mergeCell ref="H17:H19"/>
    <mergeCell ref="I17:M17"/>
    <mergeCell ref="O17:O19"/>
    <mergeCell ref="P17:T17"/>
    <mergeCell ref="V17:V19"/>
    <mergeCell ref="W17:AA17"/>
    <mergeCell ref="AC17:AC19"/>
    <mergeCell ref="W5:AA5"/>
    <mergeCell ref="AC5:AC7"/>
    <mergeCell ref="AD5:AH5"/>
    <mergeCell ref="AJ5:AJ7"/>
    <mergeCell ref="AK5:AO5"/>
    <mergeCell ref="D6:D7"/>
    <mergeCell ref="K6:K7"/>
    <mergeCell ref="R6:R7"/>
    <mergeCell ref="Y6:Y7"/>
    <mergeCell ref="AF6:AF7"/>
    <mergeCell ref="A1:AO1"/>
    <mergeCell ref="A2:AO2"/>
    <mergeCell ref="A3:AO3"/>
    <mergeCell ref="A5:A7"/>
    <mergeCell ref="B5:F5"/>
    <mergeCell ref="H5:H7"/>
    <mergeCell ref="I5:M5"/>
    <mergeCell ref="O5:O7"/>
    <mergeCell ref="P5:T5"/>
    <mergeCell ref="V5:V7"/>
  </mergeCells>
  <printOptions horizontalCentered="1"/>
  <pageMargins left="0.1968503937007874" right="0.1968503937007874" top="0.4724409448818898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 2 BAE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</dc:creator>
  <cp:keywords/>
  <dc:description/>
  <cp:lastModifiedBy>Agus Setiawan</cp:lastModifiedBy>
  <cp:lastPrinted>2011-07-17T13:48:57Z</cp:lastPrinted>
  <dcterms:created xsi:type="dcterms:W3CDTF">2010-06-11T02:06:30Z</dcterms:created>
  <dcterms:modified xsi:type="dcterms:W3CDTF">2011-07-17T14:16:31Z</dcterms:modified>
  <cp:category/>
  <cp:version/>
  <cp:contentType/>
  <cp:contentStatus/>
</cp:coreProperties>
</file>